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440" windowHeight="9045" tabRatio="762"/>
  </bookViews>
  <sheets>
    <sheet name="Sadrzaj i formati" sheetId="32" r:id="rId1"/>
    <sheet name="#BS_A" sheetId="26" r:id="rId2"/>
    <sheet name="#BS_P" sheetId="27" r:id="rId3"/>
    <sheet name="#BU" sheetId="28" r:id="rId4"/>
    <sheet name="#PPP" sheetId="33" r:id="rId5"/>
    <sheet name="#GT_1" sheetId="29" r:id="rId6"/>
    <sheet name="#GT_2" sheetId="30" r:id="rId7"/>
    <sheet name="#IPK" sheetId="31" r:id="rId8"/>
    <sheet name="#ANEX" sheetId="34" r:id="rId9"/>
    <sheet name="#VN" sheetId="35" r:id="rId10"/>
    <sheet name="#CKS" sheetId="36" r:id="rId11"/>
    <sheet name="#OC" sheetId="39" r:id="rId12"/>
    <sheet name="#NZS" sheetId="40" r:id="rId13"/>
    <sheet name="#ZPN" sheetId="41" r:id="rId14"/>
    <sheet name="#STANEX" sheetId="42" r:id="rId15"/>
    <sheet name="#GII" sheetId="43" r:id="rId16"/>
  </sheets>
  <externalReferences>
    <externalReference r:id="rId17"/>
  </externalReferences>
  <definedNames>
    <definedName name="Firma">[1]UnosPod!$F$8</definedName>
    <definedName name="IdBroj">[1]Baza!$C$15</definedName>
    <definedName name="PoslGod">[1]Baza!$C$6</definedName>
  </definedNames>
  <calcPr calcId="125725"/>
  <fileRecoveryPr autoRecover="0"/>
</workbook>
</file>

<file path=xl/calcChain.xml><?xml version="1.0" encoding="utf-8"?>
<calcChain xmlns="http://schemas.openxmlformats.org/spreadsheetml/2006/main">
  <c r="E82" i="42"/>
  <c r="E83"/>
  <c r="E84"/>
  <c r="E85"/>
  <c r="E86"/>
  <c r="D83"/>
  <c r="D84"/>
  <c r="D85"/>
  <c r="D86"/>
  <c r="D82"/>
  <c r="A68" i="43" l="1"/>
  <c r="A25"/>
  <c r="A17"/>
  <c r="A1"/>
  <c r="H87"/>
  <c r="H88"/>
  <c r="H89"/>
  <c r="H86"/>
  <c r="G87"/>
  <c r="G88"/>
  <c r="G89"/>
  <c r="G86"/>
  <c r="F87"/>
  <c r="F88"/>
  <c r="F89"/>
  <c r="F86"/>
  <c r="E87"/>
  <c r="E88"/>
  <c r="E89"/>
  <c r="E86"/>
  <c r="D87"/>
  <c r="D88"/>
  <c r="D89"/>
  <c r="D86"/>
  <c r="C87"/>
  <c r="C88"/>
  <c r="C89"/>
  <c r="C86"/>
  <c r="B87"/>
  <c r="B88"/>
  <c r="B89"/>
  <c r="B86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71"/>
  <c r="D71"/>
  <c r="E71"/>
  <c r="B72"/>
  <c r="B73"/>
  <c r="B74"/>
  <c r="B75"/>
  <c r="B76"/>
  <c r="B77"/>
  <c r="B78"/>
  <c r="B79"/>
  <c r="B80"/>
  <c r="B81"/>
  <c r="B82"/>
  <c r="B83"/>
  <c r="B71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28"/>
  <c r="D28"/>
  <c r="E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28"/>
  <c r="B21"/>
  <c r="B22"/>
  <c r="B23"/>
  <c r="B24"/>
  <c r="B20"/>
  <c r="B5"/>
  <c r="B6"/>
  <c r="B7"/>
  <c r="B8"/>
  <c r="B9"/>
  <c r="B10"/>
  <c r="B11"/>
  <c r="B12"/>
  <c r="B13"/>
  <c r="B14"/>
  <c r="B15"/>
  <c r="B16"/>
  <c r="B4"/>
  <c r="D91" i="42"/>
  <c r="D92"/>
  <c r="D93"/>
  <c r="D94"/>
  <c r="D95"/>
  <c r="D89"/>
  <c r="D9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4"/>
  <c r="D6" i="41"/>
  <c r="D5"/>
  <c r="D3"/>
  <c r="D2"/>
  <c r="E2" i="40"/>
  <c r="F2"/>
  <c r="G2"/>
  <c r="H2"/>
  <c r="I2"/>
  <c r="J2"/>
  <c r="E3"/>
  <c r="F3"/>
  <c r="G3"/>
  <c r="H3"/>
  <c r="I3"/>
  <c r="J3"/>
  <c r="E4"/>
  <c r="F4"/>
  <c r="G4"/>
  <c r="H4"/>
  <c r="I4"/>
  <c r="J4"/>
  <c r="E5"/>
  <c r="F5"/>
  <c r="G5"/>
  <c r="H5"/>
  <c r="I5"/>
  <c r="J5"/>
  <c r="E6"/>
  <c r="F6"/>
  <c r="G6"/>
  <c r="H6"/>
  <c r="I6"/>
  <c r="J6"/>
  <c r="D3"/>
  <c r="D4"/>
  <c r="D5"/>
  <c r="D6"/>
  <c r="D2"/>
  <c r="B3"/>
  <c r="B4"/>
  <c r="B5"/>
  <c r="B6"/>
  <c r="B2"/>
  <c r="B3" i="39"/>
  <c r="B4"/>
  <c r="B5"/>
  <c r="B6"/>
  <c r="B7"/>
  <c r="B2"/>
  <c r="B17" i="36"/>
  <c r="B16"/>
  <c r="C3"/>
  <c r="D3"/>
  <c r="E3"/>
  <c r="F3"/>
  <c r="C4"/>
  <c r="D4"/>
  <c r="E4"/>
  <c r="F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2"/>
  <c r="D2"/>
  <c r="E2"/>
  <c r="F2"/>
  <c r="B3"/>
  <c r="B4"/>
  <c r="B5"/>
  <c r="B6"/>
  <c r="B7"/>
  <c r="B8"/>
  <c r="B9"/>
  <c r="B10"/>
  <c r="B11"/>
  <c r="B12"/>
  <c r="B13"/>
  <c r="B2"/>
  <c r="G17" i="35"/>
  <c r="F17"/>
  <c r="E17"/>
  <c r="G3"/>
  <c r="G4"/>
  <c r="G5"/>
  <c r="G6"/>
  <c r="G7"/>
  <c r="G8"/>
  <c r="G9"/>
  <c r="G10"/>
  <c r="G11"/>
  <c r="G12"/>
  <c r="G13"/>
  <c r="G14"/>
  <c r="G15"/>
  <c r="G16"/>
  <c r="G2"/>
  <c r="F3"/>
  <c r="F4"/>
  <c r="F5"/>
  <c r="F6"/>
  <c r="F7"/>
  <c r="F8"/>
  <c r="F9"/>
  <c r="F10"/>
  <c r="F11"/>
  <c r="F12"/>
  <c r="F13"/>
  <c r="F14"/>
  <c r="F15"/>
  <c r="F16"/>
  <c r="F2"/>
  <c r="E3"/>
  <c r="E4"/>
  <c r="E5"/>
  <c r="E6"/>
  <c r="E7"/>
  <c r="E8"/>
  <c r="E9"/>
  <c r="E10"/>
  <c r="E11"/>
  <c r="E12"/>
  <c r="E13"/>
  <c r="E14"/>
  <c r="E15"/>
  <c r="E16"/>
  <c r="E2"/>
  <c r="C3"/>
  <c r="C4"/>
  <c r="C5"/>
  <c r="C6"/>
  <c r="C7"/>
  <c r="C8"/>
  <c r="C9"/>
  <c r="C10"/>
  <c r="C11"/>
  <c r="C12"/>
  <c r="C13"/>
  <c r="C14"/>
  <c r="C15"/>
  <c r="C16"/>
  <c r="C2"/>
  <c r="D3" i="34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2"/>
  <c r="I3" i="3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"/>
  <c r="D2"/>
  <c r="E2"/>
  <c r="F2"/>
  <c r="G2"/>
  <c r="H2"/>
  <c r="I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"/>
  <c r="D3" i="30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2"/>
  <c r="C3" i="29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2"/>
  <c r="C3" i="3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  <c r="C3" i="2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2"/>
  <c r="C3" i="2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2"/>
  <c r="E3" i="2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2"/>
</calcChain>
</file>

<file path=xl/sharedStrings.xml><?xml version="1.0" encoding="utf-8"?>
<sst xmlns="http://schemas.openxmlformats.org/spreadsheetml/2006/main" count="1395" uniqueCount="612">
  <si>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</si>
  <si>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</si>
  <si>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</si>
  <si>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</si>
  <si>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</si>
  <si>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</si>
  <si>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</si>
  <si>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</si>
  <si>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</si>
  <si>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</si>
  <si>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</si>
  <si>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</si>
  <si>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</si>
  <si>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</si>
  <si>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</si>
  <si>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</si>
  <si>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</si>
  <si>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</si>
  <si>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</si>
  <si>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</si>
  <si>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</si>
  <si>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</si>
  <si>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</si>
  <si>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</si>
  <si>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</si>
  <si>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</si>
  <si>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</si>
  <si>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</si>
  <si>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</si>
  <si>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</si>
  <si>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</si>
  <si>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</si>
  <si>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</si>
  <si>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</si>
  <si>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</si>
  <si>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</si>
  <si>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</si>
  <si>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</si>
  <si>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</si>
  <si>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</si>
  <si>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</si>
  <si>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</si>
  <si>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</si>
  <si>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</si>
  <si>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</si>
  <si>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</si>
  <si>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</si>
  <si>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</si>
  <si>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</si>
  <si>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</si>
  <si>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</si>
  <si>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</si>
  <si>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</si>
  <si>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</si>
  <si>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</si>
  <si>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</si>
  <si>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</si>
  <si>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</si>
  <si>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</si>
  <si>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</si>
  <si>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</si>
  <si>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</si>
  <si>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</si>
  <si>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</si>
  <si>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</si>
  <si>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</si>
  <si>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</si>
  <si>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</si>
  <si>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</si>
  <si>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</si>
  <si>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</si>
  <si>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</si>
  <si>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</si>
  <si>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</si>
  <si>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</si>
  <si>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</si>
  <si>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</si>
  <si>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</si>
  <si>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</si>
  <si>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</si>
  <si>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</si>
  <si>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</si>
  <si>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</si>
  <si>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</si>
  <si>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</si>
  <si>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</si>
  <si>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</si>
  <si>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</si>
  <si>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</si>
  <si>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</si>
  <si>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</si>
  <si>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</si>
  <si>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</si>
  <si>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</si>
  <si>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</si>
  <si>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</si>
  <si>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</si>
  <si>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123</t>
  </si>
  <si>
    <t>330</t>
  </si>
  <si>
    <t>331</t>
  </si>
  <si>
    <t>332</t>
  </si>
  <si>
    <t>333</t>
  </si>
  <si>
    <t>339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</si>
  <si>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</si>
  <si>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</si>
  <si>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</si>
  <si>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</si>
  <si>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</si>
  <si>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</si>
  <si>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</si>
  <si>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</si>
  <si>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</si>
  <si>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</si>
  <si>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</si>
  <si>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</si>
  <si>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</si>
  <si>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</si>
  <si>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</si>
  <si>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</si>
  <si>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</si>
  <si>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</si>
  <si>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</si>
  <si>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</si>
  <si>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</si>
  <si>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</si>
  <si>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</si>
  <si>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</si>
  <si>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</si>
  <si>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</si>
  <si>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</si>
  <si>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</si>
  <si>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</si>
  <si>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</si>
  <si>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</si>
  <si>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</si>
  <si>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</si>
  <si>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</si>
  <si>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</si>
  <si>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</si>
  <si>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</si>
  <si>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</si>
  <si>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</si>
  <si>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</si>
  <si>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</si>
  <si>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</si>
  <si>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</si>
  <si>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</si>
  <si>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</si>
  <si>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</si>
  <si>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</si>
  <si>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</si>
  <si>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</si>
  <si>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</si>
  <si>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</si>
  <si>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</si>
  <si>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</si>
  <si>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</si>
  <si>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</si>
  <si>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</si>
  <si>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</si>
  <si>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</si>
  <si>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</si>
  <si>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</si>
  <si>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</si>
  <si>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</si>
  <si>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</si>
  <si>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</si>
  <si>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</si>
  <si>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</si>
  <si>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</si>
  <si>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</si>
  <si>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</si>
  <si>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</si>
  <si>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</si>
  <si>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</si>
  <si>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</si>
  <si>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</si>
  <si>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</si>
  <si>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</si>
  <si>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</si>
  <si>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</si>
  <si>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</si>
  <si>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</si>
  <si>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</si>
  <si>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</si>
  <si>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</si>
  <si>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</si>
  <si>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</si>
  <si>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</si>
  <si>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</si>
  <si>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</si>
  <si>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</si>
  <si>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</si>
  <si>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</si>
  <si>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</si>
  <si>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</si>
  <si>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</si>
  <si>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</si>
  <si>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</si>
  <si>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</si>
  <si>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</si>
  <si>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</si>
  <si>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</si>
  <si>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</si>
  <si>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</si>
  <si>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</si>
  <si>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</si>
  <si>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</si>
  <si>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</si>
  <si>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</si>
  <si>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</si>
  <si>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</si>
  <si>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</si>
  <si>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</si>
  <si>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</si>
  <si>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</si>
  <si>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</si>
  <si>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</si>
  <si>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</si>
  <si>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</si>
  <si>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</si>
  <si>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</si>
  <si>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</si>
  <si>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</si>
  <si>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</si>
  <si>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</si>
  <si>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</si>
  <si>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</si>
  <si>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</si>
  <si>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</si>
  <si>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</si>
  <si>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</si>
  <si>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</si>
  <si>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</si>
  <si>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</si>
  <si>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</si>
  <si>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</si>
  <si>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302</t>
  </si>
  <si>
    <t>303</t>
  </si>
  <si>
    <t>304</t>
  </si>
  <si>
    <t>305</t>
  </si>
  <si>
    <t>309</t>
  </si>
  <si>
    <t>310</t>
  </si>
  <si>
    <t>312</t>
  </si>
  <si>
    <t>319</t>
  </si>
  <si>
    <t>320</t>
  </si>
  <si>
    <t>321</t>
  </si>
  <si>
    <t>322</t>
  </si>
  <si>
    <t>340</t>
  </si>
  <si>
    <t>341</t>
  </si>
  <si>
    <t>342</t>
  </si>
  <si>
    <t>343</t>
  </si>
  <si>
    <t>kolona 5</t>
  </si>
  <si>
    <t>kolona 4</t>
  </si>
  <si>
    <t>kolona 6</t>
  </si>
  <si>
    <t>kolona 7</t>
  </si>
  <si>
    <t>kolona 8</t>
  </si>
  <si>
    <t>kolona 2</t>
  </si>
  <si>
    <t>kolona 3</t>
  </si>
  <si>
    <t>kolona 9</t>
  </si>
  <si>
    <t>kolona 10</t>
  </si>
  <si>
    <t>kolona 1</t>
  </si>
  <si>
    <t>301</t>
  </si>
  <si>
    <t>306</t>
  </si>
  <si>
    <t>307</t>
  </si>
  <si>
    <t>308</t>
  </si>
  <si>
    <t>311</t>
  </si>
  <si>
    <t>313</t>
  </si>
  <si>
    <t>314</t>
  </si>
  <si>
    <t>315</t>
  </si>
  <si>
    <t>316</t>
  </si>
  <si>
    <t>317</t>
  </si>
  <si>
    <t>318</t>
  </si>
  <si>
    <t>323</t>
  </si>
  <si>
    <t>324</t>
  </si>
  <si>
    <t>325</t>
  </si>
  <si>
    <t>326</t>
  </si>
  <si>
    <t>327</t>
  </si>
  <si>
    <t>328</t>
  </si>
  <si>
    <t>329</t>
  </si>
  <si>
    <t>334</t>
  </si>
  <si>
    <t>335</t>
  </si>
  <si>
    <t>336</t>
  </si>
  <si>
    <t>337</t>
  </si>
  <si>
    <t>338</t>
  </si>
  <si>
    <t>344</t>
  </si>
  <si>
    <t>345</t>
  </si>
  <si>
    <t>346</t>
  </si>
  <si>
    <t>347</t>
  </si>
  <si>
    <t>348</t>
  </si>
  <si>
    <t>kolona5</t>
  </si>
  <si>
    <t>650</t>
  </si>
  <si>
    <t>dio 650</t>
  </si>
  <si>
    <t>651</t>
  </si>
  <si>
    <t>652</t>
  </si>
  <si>
    <t>653</t>
  </si>
  <si>
    <t>654</t>
  </si>
  <si>
    <t>655</t>
  </si>
  <si>
    <t>659</t>
  </si>
  <si>
    <t>dio 520 i 521</t>
  </si>
  <si>
    <t>523</t>
  </si>
  <si>
    <t>dio 523</t>
  </si>
  <si>
    <t>524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</si>
  <si>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</si>
  <si>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</si>
  <si>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</si>
  <si>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</si>
  <si>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</si>
  <si>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</si>
  <si>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</si>
  <si>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</si>
  <si>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</si>
  <si>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</si>
  <si>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55</t>
  </si>
  <si>
    <t>550</t>
  </si>
  <si>
    <t>551</t>
  </si>
  <si>
    <t>552</t>
  </si>
  <si>
    <t>553</t>
  </si>
  <si>
    <t>554</t>
  </si>
  <si>
    <t>555</t>
  </si>
  <si>
    <t>556</t>
  </si>
  <si>
    <t>559</t>
  </si>
  <si>
    <t>dio 559</t>
  </si>
  <si>
    <t>dio 579</t>
  </si>
  <si>
    <t>27 osim 279</t>
  </si>
  <si>
    <t>47 osim 479</t>
  </si>
  <si>
    <t>480</t>
  </si>
  <si>
    <t>KM</t>
  </si>
  <si>
    <t>kWh</t>
  </si>
  <si>
    <t>EBS</t>
  </si>
  <si>
    <t>kg</t>
  </si>
  <si>
    <t>ha</t>
  </si>
  <si>
    <t>neto plaće zaposlenika</t>
  </si>
  <si>
    <t>po ugovoru o djelu</t>
  </si>
  <si>
    <t>0.01 KM</t>
  </si>
  <si>
    <t>2 KM</t>
  </si>
  <si>
    <t>0.03 KM</t>
  </si>
  <si>
    <t xml:space="preserve">0.001 KM </t>
  </si>
  <si>
    <t>0.04 KM</t>
  </si>
  <si>
    <t>0.005 KM</t>
  </si>
  <si>
    <t>0.075 KM</t>
  </si>
  <si>
    <t>1.5 KM</t>
  </si>
  <si>
    <t>5 KM</t>
  </si>
  <si>
    <t>0.1 KM</t>
  </si>
  <si>
    <t>Članarina Privrednoj (Gospodarskoj) komori BiH</t>
  </si>
  <si>
    <t>Članarina Privrednoj (Gospodarskoj) komori Federacije BiH</t>
  </si>
  <si>
    <t>Članarina Privrednoj (Gospodarskoj) komori Kantona</t>
  </si>
  <si>
    <t xml:space="preserve"> a) Osnovica za obračun članarine</t>
  </si>
  <si>
    <t xml:space="preserve"> b)Najniži iznos za uplatu</t>
  </si>
  <si>
    <t xml:space="preserve"> a) Opšta udruženja - kolektivni članovi</t>
  </si>
  <si>
    <t>01</t>
  </si>
  <si>
    <t>02</t>
  </si>
  <si>
    <t>03</t>
  </si>
  <si>
    <t>04</t>
  </si>
  <si>
    <t>05</t>
  </si>
  <si>
    <t>06</t>
  </si>
  <si>
    <t>Naknada za javnu vodoopskrbu</t>
  </si>
  <si>
    <t>Naknada za flaširanje vode</t>
  </si>
  <si>
    <t>Naknada za industrijske procese, uključujući TE</t>
  </si>
  <si>
    <t>Naknada za druge namjene</t>
  </si>
  <si>
    <t>Naknada za proizvodnju električne energije HE</t>
  </si>
  <si>
    <t>Naknada za vlasnike transportnih sredstava</t>
  </si>
  <si>
    <t>Naknada za ispuštanje otpadnih voda</t>
  </si>
  <si>
    <t>Naknada za uzgoj ribe</t>
  </si>
  <si>
    <t>Naknada za  upotrebu vještačkih đubriva</t>
  </si>
  <si>
    <t>Naknada za upotrebu kemikalija za zaštitu bilja</t>
  </si>
  <si>
    <t>Naknada za izvađeni materijal iz vodotoka</t>
  </si>
  <si>
    <t>Naknada za poljoprivrednog, građevinskog ili šumskog zemljišta</t>
  </si>
  <si>
    <t>Naknada za  stambeni, poslovni ili drugi objekat</t>
  </si>
  <si>
    <t>kolona 11</t>
  </si>
  <si>
    <t>Budžet Federacije BiH</t>
  </si>
  <si>
    <t xml:space="preserve">Budžet Kantona </t>
  </si>
  <si>
    <t>Račun Općina</t>
  </si>
  <si>
    <t>Osnovica - isplaćene neto plaće, odnosno neto isplate po ugovorima o djelu i ugovorima o vršenju privremenih i povremenih poslova</t>
  </si>
  <si>
    <t>Stopa iz tač. 2. i 3. Uputstva</t>
  </si>
  <si>
    <t>Obračunati iznos (osnovica x stopa, red. br. 1 x red. br. 2)</t>
  </si>
  <si>
    <t>60,61,62,65</t>
  </si>
  <si>
    <t>640,641 i 642</t>
  </si>
  <si>
    <t>643,644 i 645</t>
  </si>
  <si>
    <t>540,541 i 542</t>
  </si>
  <si>
    <t>od 543 do 549</t>
  </si>
  <si>
    <t>PRIHODI, TROŠKOVI I RASHODI</t>
  </si>
  <si>
    <t>UKUPNI PRIHODI OBRAČUNSKOG PERIODA   (2+21-22+23+24+26+28+29)</t>
  </si>
  <si>
    <t>Prihodi od prodaje robe povezanim pravnim licima</t>
  </si>
  <si>
    <t>Prihodi od prodaje robe na domaćem tržištu</t>
  </si>
  <si>
    <t>Prihodi od prodaje robe na stranom tržištu</t>
  </si>
  <si>
    <t>Prihodi od prodaje učinaka povezanim pravnim licima</t>
  </si>
  <si>
    <t>Prihodi od prodaje učinaka na domaćem tržištu</t>
  </si>
  <si>
    <t>Prihodi od prodaje učinaka na stranom tržištu</t>
  </si>
  <si>
    <t>Prihodi od aktiviranja ili potrošnje robe</t>
  </si>
  <si>
    <t>Prihodi od aktiviranja ili potrošnje učinaka</t>
  </si>
  <si>
    <t>Prihod od premija, subvencija, poticaja i sl.</t>
  </si>
  <si>
    <r>
      <t xml:space="preserve">Prihodi od zakupa  </t>
    </r>
    <r>
      <rPr>
        <i/>
        <sz val="10"/>
        <rFont val="Arial CE"/>
        <charset val="238"/>
      </rPr>
      <t>(operativni najam)</t>
    </r>
  </si>
  <si>
    <t>Prihodi od donacija</t>
  </si>
  <si>
    <t>Prihodi od članarina</t>
  </si>
  <si>
    <t>Prihodi od tantijema i licencnih prava</t>
  </si>
  <si>
    <t>Prihodi iz namjenskih izvora finansiranja</t>
  </si>
  <si>
    <t>Ostali prihodi po drugim osnovama</t>
  </si>
  <si>
    <t>Povećanje vrijednosti specifičnih stalnih sredstava</t>
  </si>
  <si>
    <t>Smanjenje vrijednosti specifičnih stalnih sredstava</t>
  </si>
  <si>
    <t>FINANSIJSKI PRIHODI</t>
  </si>
  <si>
    <t>OSTALI PRIHODI I DOBICI</t>
  </si>
  <si>
    <t>PRIHODI IZ OSNOVA USKLAĐIVANJA VRIJEDNOSTI SREDSTAVA</t>
  </si>
  <si>
    <t>Prihodi iz osnova promjene računovodstvenih politika</t>
  </si>
  <si>
    <t>Prihodi iz osnova ispravki grešaka iz ranijih godina</t>
  </si>
  <si>
    <t>UKUPNI TROŠKOVI I RASHODI OBRAČUNSKOG PERIODA   (31+67+68+71+73+74)</t>
  </si>
  <si>
    <t xml:space="preserve"> Prihodi od usklađivanja vrijednosti zaliha</t>
  </si>
  <si>
    <t xml:space="preserve"> Prihodi od prodaje materijala</t>
  </si>
  <si>
    <r>
      <t xml:space="preserve"> Prihodi iz budžeta po osnovu subvencija za ostale namjene</t>
    </r>
    <r>
      <rPr>
        <b/>
        <vertAlign val="superscript"/>
        <sz val="10"/>
        <rFont val="Arial CE"/>
        <charset val="238"/>
      </rPr>
      <t>2)</t>
    </r>
  </si>
  <si>
    <r>
      <t xml:space="preserve"> Prihodi iz budžeta po osnovu subvencija na proizvode</t>
    </r>
    <r>
      <rPr>
        <b/>
        <vertAlign val="superscript"/>
        <sz val="10"/>
        <rFont val="Arial CE"/>
        <charset val="238"/>
      </rPr>
      <t>1)</t>
    </r>
  </si>
  <si>
    <r>
      <t>Ostali poslovni prihodi</t>
    </r>
    <r>
      <rPr>
        <sz val="9"/>
        <rFont val="Arial CE"/>
      </rPr>
      <t xml:space="preserve">  (12+15+16+17+18+19+20)  </t>
    </r>
  </si>
  <si>
    <t>POSLOVNI PRIHODI (3+4+5+6+7+8+9+10+11)</t>
  </si>
  <si>
    <t>Nabavna vrijednost prodate robe</t>
  </si>
  <si>
    <t>Materijalni troškovi</t>
  </si>
  <si>
    <t>Porez na dohodak</t>
  </si>
  <si>
    <t>Doprinosi iz plaća i naknada plaća</t>
  </si>
  <si>
    <t>Doprinosi na plaće i naknade plaća</t>
  </si>
  <si>
    <t>Troškovi službenih putovanja zaposlenih</t>
  </si>
  <si>
    <t xml:space="preserve"> - Dnevnice za službena putovanja u zemlji i inostranstvu</t>
  </si>
  <si>
    <t>Troškovi ostalih primanja, naknada i materijalnih prava zaposlenih</t>
  </si>
  <si>
    <t>Troškovi naknada članovima odbora, komisija i sl.</t>
  </si>
  <si>
    <t>Troškovi naknada ostalim fizičkim licima</t>
  </si>
  <si>
    <t>Troškovi usluga izrade i dorade učinaka</t>
  </si>
  <si>
    <t>Troškovi transportnih usluga</t>
  </si>
  <si>
    <t xml:space="preserve">Troškovi usluga održavanja </t>
  </si>
  <si>
    <t>Troškovi zakupa</t>
  </si>
  <si>
    <t>Troškovi sajmova</t>
  </si>
  <si>
    <t>Troškovi reklame i sponzorstava</t>
  </si>
  <si>
    <t xml:space="preserve">Troškovi istraživanja </t>
  </si>
  <si>
    <t>Troškovi razvoja koji se ne kapitalizuju</t>
  </si>
  <si>
    <t>Troškovi ostalih usluga</t>
  </si>
  <si>
    <t>Troškovi amortizacije</t>
  </si>
  <si>
    <t xml:space="preserve">Troškovi rezervisanja </t>
  </si>
  <si>
    <t>Troškovi neproizvodnih usluga</t>
  </si>
  <si>
    <t>Troškovi reprezentacije</t>
  </si>
  <si>
    <t>Troškovi premija osiguranja</t>
  </si>
  <si>
    <t>Troškovi platnog prometa</t>
  </si>
  <si>
    <t>Troškovi poštanskih i telekomunikacionih usluga</t>
  </si>
  <si>
    <t>Troškovi poreza, naknada, taksi i dr. dažbina na teret pravnog lica</t>
  </si>
  <si>
    <t>Troškovi članskih doprinosa i sl. obaveza</t>
  </si>
  <si>
    <t>Ostali nematerijalni troškovi</t>
  </si>
  <si>
    <t>FINANSIJSKI RASHODI</t>
  </si>
  <si>
    <t>OSTALI RASHODI I GUBICI</t>
  </si>
  <si>
    <t>RASHODI IZ OSNOVA UMANJENJA VRIJEDNOSTI SREDSTAVA</t>
  </si>
  <si>
    <t>Rashodi iz osnova promjene računovodstvenih politika</t>
  </si>
  <si>
    <t>Rashodi iz osnova ispravki grešaka iz ranijih godina</t>
  </si>
  <si>
    <t>Povećanje vrijednosti zaliha učinaka</t>
  </si>
  <si>
    <t>Smanjenje vrijednosti zaliha učinaka</t>
  </si>
  <si>
    <t>POSLOVNI RASHODI (32+33+34+44+54+57-75+76)</t>
  </si>
  <si>
    <r>
      <t>Troškovi zaposlenih</t>
    </r>
    <r>
      <rPr>
        <sz val="9"/>
        <rFont val="Arial CE"/>
      </rPr>
      <t xml:space="preserve"> (35+36+37+38+39+41+42+43)</t>
    </r>
  </si>
  <si>
    <r>
      <t>Plaće i naknade plaća (neto za isplatu zaposlenima)</t>
    </r>
    <r>
      <rPr>
        <vertAlign val="superscript"/>
        <sz val="10"/>
        <rFont val="Arial CE"/>
      </rPr>
      <t>3)</t>
    </r>
  </si>
  <si>
    <r>
      <t xml:space="preserve">Troškovi proizvodnih usluga </t>
    </r>
    <r>
      <rPr>
        <sz val="9"/>
        <rFont val="Arial CE"/>
      </rPr>
      <t xml:space="preserve">   (45 do 53) </t>
    </r>
  </si>
  <si>
    <r>
      <t xml:space="preserve">Amortizacija i troškovi rezervisanja </t>
    </r>
    <r>
      <rPr>
        <sz val="9"/>
        <rFont val="Arial CE"/>
      </rPr>
      <t xml:space="preserve">  (55+56)</t>
    </r>
  </si>
  <si>
    <r>
      <t>Nematerijalni troškovi</t>
    </r>
    <r>
      <rPr>
        <sz val="9"/>
        <rFont val="Arial CE"/>
      </rPr>
      <t xml:space="preserve">  (58 do 65)</t>
    </r>
  </si>
  <si>
    <t xml:space="preserve"> Gubici (rashodi) od prodaje materijala</t>
  </si>
  <si>
    <t xml:space="preserve"> Kalo, rastur, kvar i lom materijala i robe</t>
  </si>
  <si>
    <t xml:space="preserve"> Umanjenje vrijednosti zaliha</t>
  </si>
  <si>
    <t xml:space="preserve"> Naknade za rad članova učeničkih, omladin. i student. zadruga</t>
  </si>
  <si>
    <t>68</t>
  </si>
  <si>
    <t>ZALIHE</t>
  </si>
  <si>
    <t xml:space="preserve"> Sirovine, materijal, rezervni dijelovi i sitan inventar</t>
  </si>
  <si>
    <t xml:space="preserve"> Proizvodnja u toku</t>
  </si>
  <si>
    <t xml:space="preserve"> Gotovi proizvodi</t>
  </si>
  <si>
    <t xml:space="preserve"> Trgovačka roba</t>
  </si>
  <si>
    <t xml:space="preserve"> Stalna sred. i sred. obustavljenog poslovanja namijenjena prodaji</t>
  </si>
  <si>
    <t>POSEBNI PODACI</t>
  </si>
  <si>
    <r>
      <t xml:space="preserve"> Potraživanja za PDV</t>
    </r>
    <r>
      <rPr>
        <b/>
        <vertAlign val="superscript"/>
        <sz val="10"/>
        <rFont val="Arial CE"/>
        <charset val="238"/>
      </rPr>
      <t>4)</t>
    </r>
    <r>
      <rPr>
        <vertAlign val="superscript"/>
        <sz val="10"/>
        <rFont val="Arial CE"/>
        <family val="2"/>
        <charset val="238"/>
      </rPr>
      <t xml:space="preserve">  </t>
    </r>
    <r>
      <rPr>
        <sz val="10"/>
        <rFont val="Arial CE"/>
        <family val="2"/>
        <charset val="238"/>
      </rPr>
      <t>(dugovni promet grupe 27)</t>
    </r>
  </si>
  <si>
    <r>
      <t xml:space="preserve"> Obaveze za PDV</t>
    </r>
    <r>
      <rPr>
        <b/>
        <vertAlign val="superscript"/>
        <sz val="10"/>
        <rFont val="Arial CE"/>
        <charset val="238"/>
      </rPr>
      <t>5)</t>
    </r>
    <r>
      <rPr>
        <b/>
        <vertAlign val="superscript"/>
        <sz val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 xml:space="preserve">(potražni promet grupe 47) </t>
    </r>
  </si>
  <si>
    <t xml:space="preserve"> Obračunati poseban porez - akcize</t>
  </si>
  <si>
    <t xml:space="preserve"> Carine na trgovačku robu</t>
  </si>
  <si>
    <t xml:space="preserve"> Carine na sirovine i materijal, rezervne dijelove i sitan inventar</t>
  </si>
  <si>
    <t>dio 130</t>
  </si>
  <si>
    <t>dio 100</t>
  </si>
  <si>
    <r>
      <t xml:space="preserve"> Prosječan broj zaposlenih na bazi sati rada</t>
    </r>
    <r>
      <rPr>
        <b/>
        <vertAlign val="superscript"/>
        <sz val="10"/>
        <rFont val="Arial CE"/>
        <charset val="238"/>
      </rPr>
      <t>6)</t>
    </r>
  </si>
  <si>
    <r>
      <t xml:space="preserve"> Prosječan broj zaposl. na bazi stanja krajem svakog mjeseca</t>
    </r>
    <r>
      <rPr>
        <b/>
        <vertAlign val="superscript"/>
        <sz val="10"/>
        <rFont val="Arial CE"/>
        <charset val="238"/>
      </rPr>
      <t>7)</t>
    </r>
  </si>
  <si>
    <t>1.3</t>
  </si>
  <si>
    <t>1.31</t>
  </si>
  <si>
    <t>1.32</t>
  </si>
  <si>
    <t>1.33</t>
  </si>
  <si>
    <t>1.4</t>
  </si>
  <si>
    <t>1.5</t>
  </si>
  <si>
    <t>1.6</t>
  </si>
  <si>
    <t>1.61</t>
  </si>
  <si>
    <t>2.1</t>
  </si>
  <si>
    <t>2.11</t>
  </si>
  <si>
    <t>2.12</t>
  </si>
  <si>
    <t>2.2</t>
  </si>
  <si>
    <t>2.3</t>
  </si>
  <si>
    <t>3</t>
  </si>
  <si>
    <t>3.1</t>
  </si>
  <si>
    <t>3.11</t>
  </si>
  <si>
    <t>3.2</t>
  </si>
  <si>
    <t>3.21</t>
  </si>
  <si>
    <t>3.22</t>
  </si>
  <si>
    <t>3.23</t>
  </si>
  <si>
    <t>3.3</t>
  </si>
  <si>
    <t>3.31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</si>
  <si>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</si>
  <si>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</si>
  <si>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</si>
  <si>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</si>
  <si>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</si>
  <si>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</si>
  <si>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</si>
  <si>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</si>
  <si>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</si>
  <si>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</t>
  </si>
  <si>
    <t>3.321</t>
  </si>
  <si>
    <t>3.322</t>
  </si>
  <si>
    <t>3.323</t>
  </si>
  <si>
    <t>3.4</t>
  </si>
  <si>
    <t>3.5</t>
  </si>
  <si>
    <t>3.51</t>
  </si>
  <si>
    <t>3.52</t>
  </si>
  <si>
    <t>3.6</t>
  </si>
  <si>
    <t>3.61</t>
  </si>
  <si>
    <t>3.62</t>
  </si>
  <si>
    <t>3.63</t>
  </si>
  <si>
    <t>3.631</t>
  </si>
  <si>
    <t>3.632</t>
  </si>
  <si>
    <t>3.633</t>
  </si>
  <si>
    <t>3.634</t>
  </si>
  <si>
    <t>3.64</t>
  </si>
  <si>
    <t>3.65</t>
  </si>
  <si>
    <t>3.7</t>
  </si>
  <si>
    <t>3.8</t>
  </si>
  <si>
    <t>3.9</t>
  </si>
  <si>
    <t>3.10</t>
  </si>
  <si>
    <t>4.11</t>
  </si>
  <si>
    <t>4.12</t>
  </si>
  <si>
    <t>4.13</t>
  </si>
  <si>
    <t>4.0</t>
  </si>
  <si>
    <t>4.1</t>
  </si>
  <si>
    <t>4.14</t>
  </si>
  <si>
    <t>4.15</t>
  </si>
  <si>
    <t>4.16</t>
  </si>
  <si>
    <t>4.17</t>
  </si>
  <si>
    <t>4.18</t>
  </si>
  <si>
    <t>4.19</t>
  </si>
  <si>
    <t>4.2</t>
  </si>
  <si>
    <t>4.3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</si>
  <si>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</si>
  <si>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</si>
  <si>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Ukupno</t>
  </si>
  <si>
    <t>722581</t>
  </si>
  <si>
    <t>722582</t>
  </si>
  <si>
    <t>0,5 %</t>
  </si>
  <si>
    <t>Kolona 3</t>
  </si>
  <si>
    <t>Kolona 4</t>
  </si>
  <si>
    <t>Kolona 5</t>
  </si>
  <si>
    <t>Kolona 6</t>
  </si>
  <si>
    <t>Djelatnost</t>
  </si>
  <si>
    <t>Općina</t>
  </si>
  <si>
    <t>Entetet</t>
  </si>
  <si>
    <t>Ukupan broj jedinica</t>
  </si>
  <si>
    <t>Djelatnost KD BiH 2010</t>
  </si>
  <si>
    <t>Entitet</t>
  </si>
  <si>
    <t>Isplaćene bruto plaće</t>
  </si>
  <si>
    <t xml:space="preserve">osnovica za obračun članarine je naplaćena članarina od članova udruženja </t>
  </si>
  <si>
    <t>Vrijednost KM</t>
  </si>
  <si>
    <t>Bilans stanja - AKTIVA (#BS_A)</t>
  </si>
  <si>
    <t>NAPOMENA</t>
  </si>
  <si>
    <t>Bilans stanja - PASIVA (#BS_P)</t>
  </si>
  <si>
    <t>BILANS USPJEHA (#BU)</t>
  </si>
  <si>
    <t>POSEBNI PODACI (#PPP)</t>
  </si>
  <si>
    <t>ANEX - Dodatni rač.izvještaj (#ANEX)</t>
  </si>
  <si>
    <t>GOTOVINSKI TOKOVI direktna metoda (#GT_1)</t>
  </si>
  <si>
    <t>GOTOVINSKI TOKOVI indirektna metoda (#GT_2)</t>
  </si>
  <si>
    <t>PROMJENE U KAPITALU (#IPK)</t>
  </si>
  <si>
    <t>IZVJEŠTAJ O OBRAČUNATIM I UPLAĆENIM VODNIM NAKNADAMA - #VN</t>
  </si>
  <si>
    <t>OBRAČUN ČLANARINE KOMORSKOM SISTEMU - #CKS</t>
  </si>
  <si>
    <t xml:space="preserve">     Članarina Privrednoj (Gospodarskoj) komori BiH</t>
  </si>
  <si>
    <t xml:space="preserve">     Članarina Privrednoj (Gospodarskoj) komori Federacije BiH</t>
  </si>
  <si>
    <t xml:space="preserve">     Članarina Privrednoj (Gospodarskoj) komori Kantona</t>
  </si>
  <si>
    <t xml:space="preserve"> b) Najniži iznos za uplatu</t>
  </si>
  <si>
    <t xml:space="preserve"> c) Opšta udruženja - kolektivni članovi</t>
  </si>
  <si>
    <t>OBRAČUN ČLANARINE ZA TURISTIČKE ZAJEDNICE - #OC</t>
  </si>
  <si>
    <t>OBRAČUN NAKNADE ZA KORIŠTENJE, ZAŠTITU I UNAPREĐENJE ŠUMA - #NZS</t>
  </si>
  <si>
    <t>IZVJEŠTAJ o obračunatoj i uplaćenoj posebnoj naknadi za zaštitu od prirodnih i drugih nesre</t>
  </si>
  <si>
    <t>Osnovica - isplaćene neto plaće, odnosno neto isplate po ugovorima o djelu i ugovorima o vršenju...</t>
  </si>
  <si>
    <t xml:space="preserve">Ostali poslovni prihodi  (12+15+16+17+18+19+20)  </t>
  </si>
  <si>
    <t xml:space="preserve"> Prihodi iz budžeta po osnovu subvencija na proizvode1)</t>
  </si>
  <si>
    <t xml:space="preserve"> Prihodi iz budžeta po osnovu subvencija za ostale namjene2)</t>
  </si>
  <si>
    <t>Prihodi od zakupa  (operativni najam)</t>
  </si>
  <si>
    <t>Troškovi zaposlenih (35+36+37+38+39+41+42+43)</t>
  </si>
  <si>
    <t>Plaće i naknade plaća (neto za isplatu zaposlenima)3)</t>
  </si>
  <si>
    <t xml:space="preserve">Troškovi proizvodnih usluga    (45 do 53) </t>
  </si>
  <si>
    <t>Amortizacija i troškovi rezervisanja   (55+56)</t>
  </si>
  <si>
    <t>Nematerijalni troškovi  (58 do 65)</t>
  </si>
  <si>
    <t xml:space="preserve"> Potraživanja za PDV4)  (dugovni promet grupe 27)</t>
  </si>
  <si>
    <t xml:space="preserve"> Obaveze za PDV5) (potražni promet grupe 47) </t>
  </si>
  <si>
    <t xml:space="preserve"> Prosječan broj zaposlenih na bazi sati rada6)</t>
  </si>
  <si>
    <t xml:space="preserve"> Prosječan broj zaposl. na bazi stanja krajem svakog mjeseca7)</t>
  </si>
  <si>
    <t>m3</t>
  </si>
  <si>
    <t>m2</t>
  </si>
  <si>
    <t>STATISTIČKI ANEKS GODIŠNJEG RAČUNOVODSTVENOG IZVJEŠTAJA ZA 2017. GODINU - #STANEX</t>
  </si>
  <si>
    <t>GODIŠNJI IZVJEŠTAJ O INVESTICIJAMA ZA 2017. GODINU - #GII</t>
  </si>
  <si>
    <t>VREMENSKA RAZGRANIČENJA IZMEĐU ISPLATA ZA INVESTICIJE I OSTVARENIH INVESTICIJA
SA STANJEM 31.12.2017. GODINE</t>
  </si>
  <si>
    <t>INVESTICIJE U NOVA STALNA SREDSTVA PO NAMJENI ULAGANJA I TERITORIJI U 2017. GODINI</t>
  </si>
  <si>
    <t>IZVRŠENE ISPLATE ZA INVESTICIJE U STALNA SREDSTVA PO IZVORIMA FINANSIRANJA U 2017. GODINI</t>
  </si>
  <si>
    <t xml:space="preserve">napravili smo jedan radni list „FIA excel“ kog možete </t>
  </si>
  <si>
    <t>kopirati u ovaj radni list</t>
  </si>
  <si>
    <t xml:space="preserve">Koristiti opciju posebnog ljepljenja </t>
  </si>
  <si>
    <r>
      <t xml:space="preserve">Za brže kopiranje podataka u </t>
    </r>
    <r>
      <rPr>
        <b/>
        <sz val="10"/>
        <color rgb="FFFF0000"/>
        <rFont val="Arial"/>
        <family val="2"/>
        <charset val="238"/>
      </rPr>
      <t>FIA excel za preduzeća</t>
    </r>
  </si>
  <si>
    <t>DD Gradski i prigradski saobraćaj Tuzla_12.2017_4209197100002</t>
  </si>
  <si>
    <t xml:space="preserve">  </t>
  </si>
  <si>
    <t>TEHNIČKA STRUKTURA OSTVARENIH INVESTICIJA U STALNA SREDSTVA U 2017. GODINI</t>
  </si>
  <si>
    <t>Gradski i prigradski kopneni prevoz</t>
  </si>
  <si>
    <t>Tuzla</t>
  </si>
  <si>
    <t>F BiH</t>
  </si>
  <si>
    <t/>
  </si>
  <si>
    <t>00000</t>
  </si>
</sst>
</file>

<file path=xl/styles.xml><?xml version="1.0" encoding="utf-8"?>
<styleSheet xmlns="http://schemas.openxmlformats.org/spreadsheetml/2006/main">
  <numFmts count="1">
    <numFmt numFmtId="164" formatCode="_-* #,##0.00_K_M_-;\-* #,##0.00_K_M_-;_-* &quot;-&quot;??_K_M_-;_-@_-"/>
  </numFmts>
  <fonts count="5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 CE"/>
    </font>
    <font>
      <sz val="10"/>
      <name val="Arial CE"/>
      <family val="2"/>
      <charset val="238"/>
    </font>
    <font>
      <b/>
      <vertAlign val="superscript"/>
      <sz val="10"/>
      <name val="Arial CE"/>
      <charset val="238"/>
    </font>
    <font>
      <i/>
      <sz val="10"/>
      <name val="Arial CE"/>
      <charset val="238"/>
    </font>
    <font>
      <sz val="9"/>
      <name val="Arial CE"/>
    </font>
    <font>
      <vertAlign val="superscript"/>
      <sz val="10"/>
      <name val="Arial CE"/>
    </font>
    <font>
      <vertAlign val="superscript"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vertAlign val="superscript"/>
      <sz val="9"/>
      <name val="Arial CE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name val="Arial"/>
      <family val="2"/>
      <charset val="238"/>
    </font>
    <font>
      <sz val="10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sz val="10"/>
      <color rgb="FF00206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theme="0"/>
      <name val="Arial CE"/>
    </font>
    <font>
      <sz val="9"/>
      <color theme="0"/>
      <name val="Arial CE"/>
    </font>
    <font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0"/>
      <name val="Arial CE"/>
      <charset val="238"/>
    </font>
    <font>
      <sz val="9"/>
      <color theme="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8E4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FF0000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49998474074526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9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0" xfId="0" applyBorder="1"/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2" xfId="0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0" fontId="20" fillId="0" borderId="0" xfId="0" applyNumberFormat="1" applyFont="1" applyAlignment="1">
      <alignment horizontal="center"/>
    </xf>
    <xf numFmtId="0" fontId="0" fillId="0" borderId="0" xfId="0" applyFont="1"/>
    <xf numFmtId="49" fontId="22" fillId="0" borderId="0" xfId="0" applyNumberFormat="1" applyFont="1"/>
    <xf numFmtId="0" fontId="23" fillId="0" borderId="0" xfId="0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/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9" fontId="27" fillId="0" borderId="0" xfId="0" applyNumberFormat="1" applyFont="1" applyAlignment="1">
      <alignment horizontal="center"/>
    </xf>
    <xf numFmtId="0" fontId="3" fillId="0" borderId="0" xfId="0" applyFont="1"/>
    <xf numFmtId="0" fontId="28" fillId="0" borderId="0" xfId="0" applyFont="1"/>
    <xf numFmtId="49" fontId="29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/>
    <xf numFmtId="0" fontId="28" fillId="0" borderId="0" xfId="0" applyFont="1" applyBorder="1"/>
    <xf numFmtId="49" fontId="29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/>
    <xf numFmtId="0" fontId="31" fillId="0" borderId="0" xfId="0" applyFont="1" applyFill="1" applyBorder="1" applyAlignment="1"/>
    <xf numFmtId="0" fontId="32" fillId="0" borderId="0" xfId="0" applyFont="1" applyFill="1" applyBorder="1" applyAlignment="1"/>
    <xf numFmtId="49" fontId="33" fillId="0" borderId="0" xfId="0" applyNumberFormat="1" applyFont="1" applyAlignment="1">
      <alignment horizontal="center" vertical="center"/>
    </xf>
    <xf numFmtId="0" fontId="33" fillId="0" borderId="0" xfId="0" applyFont="1"/>
    <xf numFmtId="49" fontId="28" fillId="0" borderId="2" xfId="0" applyNumberFormat="1" applyFont="1" applyBorder="1" applyAlignment="1">
      <alignment horizontal="center" vertical="center"/>
    </xf>
    <xf numFmtId="49" fontId="0" fillId="2" borderId="0" xfId="0" applyNumberFormat="1" applyFill="1"/>
    <xf numFmtId="0" fontId="3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0" fillId="3" borderId="3" xfId="0" applyFill="1" applyBorder="1" applyAlignment="1">
      <alignment vertical="center"/>
    </xf>
    <xf numFmtId="0" fontId="1" fillId="4" borderId="0" xfId="0" applyFont="1" applyFill="1" applyBorder="1"/>
    <xf numFmtId="0" fontId="0" fillId="4" borderId="0" xfId="0" applyFill="1"/>
    <xf numFmtId="49" fontId="34" fillId="5" borderId="4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3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49" fontId="39" fillId="5" borderId="4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3" xfId="0" applyFill="1" applyBorder="1"/>
    <xf numFmtId="0" fontId="0" fillId="4" borderId="0" xfId="0" applyFill="1" applyBorder="1"/>
    <xf numFmtId="0" fontId="36" fillId="3" borderId="0" xfId="0" applyFont="1" applyFill="1"/>
    <xf numFmtId="0" fontId="0" fillId="3" borderId="0" xfId="0" applyFill="1"/>
    <xf numFmtId="0" fontId="37" fillId="3" borderId="0" xfId="0" applyFont="1" applyFill="1"/>
    <xf numFmtId="0" fontId="38" fillId="3" borderId="0" xfId="0" applyFont="1" applyFill="1"/>
    <xf numFmtId="0" fontId="39" fillId="5" borderId="4" xfId="0" applyFont="1" applyFill="1" applyBorder="1" applyAlignment="1">
      <alignment horizontal="center"/>
    </xf>
    <xf numFmtId="49" fontId="34" fillId="5" borderId="5" xfId="0" applyNumberFormat="1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0" fillId="7" borderId="6" xfId="0" applyFill="1" applyBorder="1" applyAlignment="1">
      <alignment vertical="center"/>
    </xf>
    <xf numFmtId="0" fontId="41" fillId="5" borderId="4" xfId="0" applyFont="1" applyFill="1" applyBorder="1" applyAlignment="1">
      <alignment horizontal="center" vertical="center"/>
    </xf>
    <xf numFmtId="0" fontId="42" fillId="6" borderId="0" xfId="0" applyFont="1" applyFill="1" applyAlignment="1">
      <alignment horizontal="right"/>
    </xf>
    <xf numFmtId="0" fontId="0" fillId="7" borderId="6" xfId="0" applyFill="1" applyBorder="1"/>
    <xf numFmtId="0" fontId="35" fillId="5" borderId="4" xfId="0" applyFont="1" applyFill="1" applyBorder="1"/>
    <xf numFmtId="0" fontId="35" fillId="5" borderId="4" xfId="0" applyFont="1" applyFill="1" applyBorder="1" applyAlignment="1">
      <alignment horizontal="center"/>
    </xf>
    <xf numFmtId="10" fontId="35" fillId="5" borderId="4" xfId="0" applyNumberFormat="1" applyFont="1" applyFill="1" applyBorder="1" applyAlignment="1">
      <alignment horizontal="center"/>
    </xf>
    <xf numFmtId="0" fontId="42" fillId="6" borderId="0" xfId="0" applyFont="1" applyFill="1"/>
    <xf numFmtId="0" fontId="39" fillId="6" borderId="0" xfId="0" applyFont="1" applyFill="1"/>
    <xf numFmtId="0" fontId="35" fillId="5" borderId="5" xfId="0" applyFont="1" applyFill="1" applyBorder="1"/>
    <xf numFmtId="0" fontId="35" fillId="5" borderId="7" xfId="0" applyFont="1" applyFill="1" applyBorder="1" applyAlignment="1">
      <alignment horizontal="center"/>
    </xf>
    <xf numFmtId="0" fontId="35" fillId="5" borderId="8" xfId="0" applyFont="1" applyFill="1" applyBorder="1"/>
    <xf numFmtId="3" fontId="0" fillId="6" borderId="0" xfId="0" applyNumberFormat="1" applyFill="1"/>
    <xf numFmtId="0" fontId="43" fillId="3" borderId="0" xfId="0" applyFont="1" applyFill="1" applyAlignment="1">
      <alignment vertical="center"/>
    </xf>
    <xf numFmtId="49" fontId="41" fillId="5" borderId="4" xfId="0" applyNumberFormat="1" applyFont="1" applyFill="1" applyBorder="1"/>
    <xf numFmtId="0" fontId="41" fillId="5" borderId="4" xfId="0" applyFont="1" applyFill="1" applyBorder="1"/>
    <xf numFmtId="49" fontId="39" fillId="5" borderId="4" xfId="0" applyNumberFormat="1" applyFont="1" applyFill="1" applyBorder="1"/>
    <xf numFmtId="49" fontId="39" fillId="5" borderId="9" xfId="0" applyNumberFormat="1" applyFont="1" applyFill="1" applyBorder="1"/>
    <xf numFmtId="49" fontId="39" fillId="5" borderId="5" xfId="0" applyNumberFormat="1" applyFont="1" applyFill="1" applyBorder="1"/>
    <xf numFmtId="0" fontId="34" fillId="5" borderId="7" xfId="0" applyFont="1" applyFill="1" applyBorder="1"/>
    <xf numFmtId="0" fontId="0" fillId="5" borderId="7" xfId="0" applyFill="1" applyBorder="1"/>
    <xf numFmtId="0" fontId="0" fillId="5" borderId="8" xfId="0" applyFill="1" applyBorder="1"/>
    <xf numFmtId="49" fontId="39" fillId="5" borderId="10" xfId="0" applyNumberFormat="1" applyFont="1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49" fontId="41" fillId="5" borderId="4" xfId="0" applyNumberFormat="1" applyFont="1" applyFill="1" applyBorder="1" applyAlignment="1">
      <alignment horizontal="center" vertical="center"/>
    </xf>
    <xf numFmtId="49" fontId="39" fillId="5" borderId="4" xfId="0" applyNumberFormat="1" applyFont="1" applyFill="1" applyBorder="1" applyAlignment="1">
      <alignment horizontal="center" vertical="center"/>
    </xf>
    <xf numFmtId="0" fontId="41" fillId="5" borderId="4" xfId="0" applyFont="1" applyFill="1" applyBorder="1" applyAlignment="1">
      <alignment horizontal="center"/>
    </xf>
    <xf numFmtId="9" fontId="35" fillId="5" borderId="4" xfId="0" applyNumberFormat="1" applyFont="1" applyFill="1" applyBorder="1" applyAlignment="1">
      <alignment horizontal="center"/>
    </xf>
    <xf numFmtId="0" fontId="44" fillId="6" borderId="0" xfId="0" applyFont="1" applyFill="1"/>
    <xf numFmtId="49" fontId="41" fillId="5" borderId="4" xfId="0" applyNumberFormat="1" applyFont="1" applyFill="1" applyBorder="1" applyAlignment="1">
      <alignment horizontal="center"/>
    </xf>
    <xf numFmtId="0" fontId="35" fillId="5" borderId="9" xfId="0" applyFont="1" applyFill="1" applyBorder="1" applyAlignment="1">
      <alignment horizontal="center" vertical="center"/>
    </xf>
    <xf numFmtId="49" fontId="35" fillId="5" borderId="9" xfId="0" applyNumberFormat="1" applyFont="1" applyFill="1" applyBorder="1" applyAlignment="1">
      <alignment wrapText="1"/>
    </xf>
    <xf numFmtId="49" fontId="35" fillId="5" borderId="5" xfId="0" applyNumberFormat="1" applyFont="1" applyFill="1" applyBorder="1" applyAlignment="1">
      <alignment horizontal="center" vertical="center"/>
    </xf>
    <xf numFmtId="49" fontId="45" fillId="6" borderId="0" xfId="0" applyNumberFormat="1" applyFont="1" applyFill="1" applyAlignment="1"/>
    <xf numFmtId="0" fontId="42" fillId="6" borderId="0" xfId="0" applyFont="1" applyFill="1" applyAlignment="1"/>
    <xf numFmtId="0" fontId="0" fillId="7" borderId="6" xfId="0" applyFill="1" applyBorder="1" applyAlignment="1"/>
    <xf numFmtId="0" fontId="35" fillId="5" borderId="10" xfId="0" applyFont="1" applyFill="1" applyBorder="1" applyAlignment="1">
      <alignment vertical="center"/>
    </xf>
    <xf numFmtId="49" fontId="35" fillId="5" borderId="10" xfId="0" applyNumberFormat="1" applyFont="1" applyFill="1" applyBorder="1" applyAlignment="1">
      <alignment wrapText="1"/>
    </xf>
    <xf numFmtId="49" fontId="45" fillId="6" borderId="0" xfId="0" applyNumberFormat="1" applyFont="1" applyFill="1" applyAlignment="1">
      <alignment wrapText="1"/>
    </xf>
    <xf numFmtId="0" fontId="35" fillId="5" borderId="4" xfId="0" applyFont="1" applyFill="1" applyBorder="1" applyAlignment="1">
      <alignment horizontal="center" vertical="center"/>
    </xf>
    <xf numFmtId="49" fontId="35" fillId="5" borderId="4" xfId="0" applyNumberFormat="1" applyFont="1" applyFill="1" applyBorder="1"/>
    <xf numFmtId="49" fontId="35" fillId="5" borderId="4" xfId="0" applyNumberFormat="1" applyFont="1" applyFill="1" applyBorder="1" applyAlignment="1">
      <alignment horizontal="center" vertical="center"/>
    </xf>
    <xf numFmtId="49" fontId="45" fillId="6" borderId="0" xfId="0" applyNumberFormat="1" applyFont="1" applyFill="1"/>
    <xf numFmtId="49" fontId="35" fillId="5" borderId="9" xfId="0" applyNumberFormat="1" applyFont="1" applyFill="1" applyBorder="1" applyAlignment="1">
      <alignment vertical="center"/>
    </xf>
    <xf numFmtId="49" fontId="45" fillId="6" borderId="0" xfId="0" applyNumberFormat="1" applyFont="1" applyFill="1" applyAlignment="1">
      <alignment vertical="center"/>
    </xf>
    <xf numFmtId="49" fontId="35" fillId="5" borderId="10" xfId="0" applyNumberFormat="1" applyFont="1" applyFill="1" applyBorder="1" applyAlignment="1">
      <alignment vertical="center"/>
    </xf>
    <xf numFmtId="0" fontId="39" fillId="5" borderId="15" xfId="0" applyFont="1" applyFill="1" applyBorder="1" applyAlignment="1">
      <alignment vertical="center"/>
    </xf>
    <xf numFmtId="0" fontId="41" fillId="5" borderId="16" xfId="0" applyFont="1" applyFill="1" applyBorder="1" applyAlignment="1">
      <alignment vertical="center"/>
    </xf>
    <xf numFmtId="0" fontId="39" fillId="5" borderId="16" xfId="0" applyFont="1" applyFill="1" applyBorder="1" applyAlignment="1">
      <alignment vertical="center"/>
    </xf>
    <xf numFmtId="0" fontId="39" fillId="5" borderId="17" xfId="0" applyFont="1" applyFill="1" applyBorder="1" applyAlignment="1">
      <alignment vertical="center"/>
    </xf>
    <xf numFmtId="0" fontId="39" fillId="5" borderId="4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vertical="center" wrapText="1"/>
    </xf>
    <xf numFmtId="0" fontId="39" fillId="5" borderId="4" xfId="0" applyFont="1" applyFill="1" applyBorder="1"/>
    <xf numFmtId="0" fontId="47" fillId="5" borderId="4" xfId="0" applyFont="1" applyFill="1" applyBorder="1" applyAlignment="1">
      <alignment vertical="center"/>
    </xf>
    <xf numFmtId="49" fontId="48" fillId="5" borderId="4" xfId="0" applyNumberFormat="1" applyFont="1" applyFill="1" applyBorder="1" applyAlignment="1">
      <alignment horizontal="center"/>
    </xf>
    <xf numFmtId="0" fontId="49" fillId="5" borderId="4" xfId="0" applyFont="1" applyFill="1" applyBorder="1" applyAlignment="1">
      <alignment vertical="center"/>
    </xf>
    <xf numFmtId="0" fontId="46" fillId="5" borderId="4" xfId="0" applyFont="1" applyFill="1" applyBorder="1" applyAlignment="1">
      <alignment vertical="center"/>
    </xf>
    <xf numFmtId="49" fontId="48" fillId="5" borderId="4" xfId="0" applyNumberFormat="1" applyFont="1" applyFill="1" applyBorder="1" applyAlignment="1">
      <alignment horizontal="center" vertical="center"/>
    </xf>
    <xf numFmtId="49" fontId="50" fillId="5" borderId="4" xfId="0" applyNumberFormat="1" applyFont="1" applyFill="1" applyBorder="1" applyAlignment="1">
      <alignment horizontal="center"/>
    </xf>
    <xf numFmtId="0" fontId="47" fillId="5" borderId="4" xfId="0" applyFont="1" applyFill="1" applyBorder="1" applyAlignment="1">
      <alignment horizontal="left" vertical="center"/>
    </xf>
    <xf numFmtId="49" fontId="39" fillId="5" borderId="4" xfId="0" applyNumberFormat="1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left" vertical="center" wrapText="1"/>
    </xf>
    <xf numFmtId="0" fontId="47" fillId="5" borderId="4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50" fillId="5" borderId="4" xfId="0" applyFont="1" applyFill="1" applyBorder="1" applyAlignment="1">
      <alignment horizontal="center"/>
    </xf>
    <xf numFmtId="0" fontId="39" fillId="5" borderId="18" xfId="0" applyFont="1" applyFill="1" applyBorder="1" applyAlignment="1">
      <alignment horizontal="center" vertical="center"/>
    </xf>
    <xf numFmtId="0" fontId="49" fillId="5" borderId="18" xfId="0" applyFont="1" applyFill="1" applyBorder="1" applyAlignment="1">
      <alignment vertical="center"/>
    </xf>
    <xf numFmtId="0" fontId="39" fillId="5" borderId="18" xfId="0" applyFont="1" applyFill="1" applyBorder="1"/>
    <xf numFmtId="49" fontId="35" fillId="5" borderId="19" xfId="0" applyNumberFormat="1" applyFont="1" applyFill="1" applyBorder="1" applyAlignment="1">
      <alignment vertical="center"/>
    </xf>
    <xf numFmtId="49" fontId="35" fillId="5" borderId="20" xfId="0" applyNumberFormat="1" applyFont="1" applyFill="1" applyBorder="1" applyAlignment="1">
      <alignment vertical="center"/>
    </xf>
    <xf numFmtId="0" fontId="35" fillId="5" borderId="20" xfId="0" applyFont="1" applyFill="1" applyBorder="1"/>
    <xf numFmtId="49" fontId="41" fillId="5" borderId="21" xfId="0" applyNumberFormat="1" applyFont="1" applyFill="1" applyBorder="1" applyAlignment="1">
      <alignment horizontal="center" vertical="center" wrapText="1"/>
    </xf>
    <xf numFmtId="49" fontId="35" fillId="5" borderId="22" xfId="0" applyNumberFormat="1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/>
    </xf>
    <xf numFmtId="49" fontId="35" fillId="5" borderId="9" xfId="0" applyNumberFormat="1" applyFont="1" applyFill="1" applyBorder="1" applyAlignment="1">
      <alignment horizontal="center" vertical="center"/>
    </xf>
    <xf numFmtId="0" fontId="35" fillId="5" borderId="19" xfId="0" applyNumberFormat="1" applyFont="1" applyFill="1" applyBorder="1" applyAlignment="1">
      <alignment vertical="center"/>
    </xf>
    <xf numFmtId="0" fontId="35" fillId="5" borderId="20" xfId="0" applyNumberFormat="1" applyFont="1" applyFill="1" applyBorder="1" applyAlignment="1">
      <alignment vertical="center"/>
    </xf>
    <xf numFmtId="0" fontId="35" fillId="5" borderId="20" xfId="0" applyNumberFormat="1" applyFont="1" applyFill="1" applyBorder="1" applyAlignment="1"/>
    <xf numFmtId="0" fontId="39" fillId="5" borderId="23" xfId="0" applyNumberFormat="1" applyFont="1" applyFill="1" applyBorder="1" applyAlignment="1"/>
    <xf numFmtId="49" fontId="41" fillId="5" borderId="22" xfId="0" applyNumberFormat="1" applyFont="1" applyFill="1" applyBorder="1" applyAlignment="1">
      <alignment horizontal="center" vertical="center"/>
    </xf>
    <xf numFmtId="49" fontId="35" fillId="5" borderId="24" xfId="0" applyNumberFormat="1" applyFont="1" applyFill="1" applyBorder="1" applyAlignment="1">
      <alignment horizontal="center" vertical="center"/>
    </xf>
    <xf numFmtId="0" fontId="39" fillId="5" borderId="23" xfId="0" applyFont="1" applyFill="1" applyBorder="1"/>
    <xf numFmtId="0" fontId="35" fillId="5" borderId="20" xfId="0" applyNumberFormat="1" applyFont="1" applyFill="1" applyBorder="1"/>
    <xf numFmtId="0" fontId="39" fillId="5" borderId="23" xfId="0" applyNumberFormat="1" applyFont="1" applyFill="1" applyBorder="1"/>
    <xf numFmtId="49" fontId="51" fillId="5" borderId="22" xfId="0" applyNumberFormat="1" applyFont="1" applyFill="1" applyBorder="1" applyAlignment="1">
      <alignment horizontal="center" vertical="center"/>
    </xf>
    <xf numFmtId="0" fontId="51" fillId="5" borderId="22" xfId="0" applyFont="1" applyFill="1" applyBorder="1" applyAlignment="1">
      <alignment vertical="center"/>
    </xf>
    <xf numFmtId="49" fontId="34" fillId="5" borderId="22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23" fillId="0" borderId="0" xfId="0" applyNumberFormat="1" applyFont="1" applyFill="1"/>
    <xf numFmtId="3" fontId="0" fillId="0" borderId="2" xfId="0" applyNumberFormat="1" applyFill="1" applyBorder="1"/>
    <xf numFmtId="49" fontId="28" fillId="0" borderId="0" xfId="0" applyNumberFormat="1" applyFont="1" applyFill="1"/>
    <xf numFmtId="0" fontId="28" fillId="0" borderId="0" xfId="0" applyFont="1" applyFill="1"/>
    <xf numFmtId="3" fontId="0" fillId="0" borderId="4" xfId="0" applyNumberFormat="1" applyFill="1" applyBorder="1"/>
    <xf numFmtId="0" fontId="53" fillId="0" borderId="25" xfId="0" applyFont="1" applyBorder="1"/>
    <xf numFmtId="0" fontId="0" fillId="0" borderId="25" xfId="0" applyBorder="1"/>
    <xf numFmtId="3" fontId="1" fillId="0" borderId="4" xfId="0" applyNumberFormat="1" applyFont="1" applyFill="1" applyBorder="1"/>
    <xf numFmtId="0" fontId="39" fillId="5" borderId="26" xfId="0" applyFont="1" applyFill="1" applyBorder="1" applyAlignment="1">
      <alignment horizontal="center" vertical="center"/>
    </xf>
    <xf numFmtId="0" fontId="49" fillId="5" borderId="26" xfId="0" applyFont="1" applyFill="1" applyBorder="1" applyAlignment="1">
      <alignment vertical="center"/>
    </xf>
    <xf numFmtId="0" fontId="50" fillId="5" borderId="26" xfId="0" applyFont="1" applyFill="1" applyBorder="1" applyAlignment="1">
      <alignment horizontal="center"/>
    </xf>
    <xf numFmtId="3" fontId="1" fillId="0" borderId="26" xfId="0" applyNumberFormat="1" applyFont="1" applyFill="1" applyBorder="1"/>
    <xf numFmtId="3" fontId="1" fillId="0" borderId="18" xfId="0" applyNumberFormat="1" applyFont="1" applyFill="1" applyBorder="1"/>
    <xf numFmtId="49" fontId="20" fillId="0" borderId="22" xfId="0" applyNumberFormat="1" applyFont="1" applyFill="1" applyBorder="1"/>
    <xf numFmtId="0" fontId="20" fillId="0" borderId="22" xfId="0" applyFont="1" applyFill="1" applyBorder="1"/>
    <xf numFmtId="0" fontId="11" fillId="0" borderId="28" xfId="0" applyFont="1" applyFill="1" applyBorder="1" applyAlignment="1">
      <alignment horizontal="center" vertical="center"/>
    </xf>
    <xf numFmtId="3" fontId="0" fillId="0" borderId="28" xfId="0" applyNumberFormat="1" applyFill="1" applyBorder="1"/>
    <xf numFmtId="0" fontId="11" fillId="0" borderId="29" xfId="0" applyFont="1" applyFill="1" applyBorder="1" applyAlignment="1">
      <alignment horizontal="center" vertical="center"/>
    </xf>
    <xf numFmtId="3" fontId="0" fillId="0" borderId="29" xfId="0" applyNumberFormat="1" applyFill="1" applyBorder="1"/>
    <xf numFmtId="0" fontId="11" fillId="0" borderId="27" xfId="0" applyFont="1" applyFill="1" applyBorder="1" applyAlignment="1">
      <alignment horizontal="center" vertical="center"/>
    </xf>
    <xf numFmtId="3" fontId="0" fillId="0" borderId="27" xfId="0" applyNumberFormat="1" applyFill="1" applyBorder="1"/>
    <xf numFmtId="0" fontId="46" fillId="5" borderId="9" xfId="0" applyFont="1" applyFill="1" applyBorder="1" applyAlignment="1">
      <alignment vertical="center"/>
    </xf>
    <xf numFmtId="0" fontId="47" fillId="5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/>
    <xf numFmtId="0" fontId="41" fillId="5" borderId="4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left" wrapText="1"/>
    </xf>
    <xf numFmtId="49" fontId="25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6">
    <cellStyle name="Comma 2" xfId="1"/>
    <cellStyle name="Comma 2 2" xfId="5"/>
    <cellStyle name="Comma 3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9</xdr:row>
      <xdr:rowOff>133350</xdr:rowOff>
    </xdr:from>
    <xdr:to>
      <xdr:col>16</xdr:col>
      <xdr:colOff>287655</xdr:colOff>
      <xdr:row>31</xdr:row>
      <xdr:rowOff>66675</xdr:rowOff>
    </xdr:to>
    <xdr:pic>
      <xdr:nvPicPr>
        <xdr:cNvPr id="2" name="Slika 1"/>
        <xdr:cNvPicPr/>
      </xdr:nvPicPr>
      <xdr:blipFill rotWithShape="1">
        <a:blip xmlns:r="http://schemas.openxmlformats.org/officeDocument/2006/relationships" r:embed="rId1" cstate="print"/>
        <a:srcRect l="14992" t="32152" r="53110" b="12221"/>
        <a:stretch/>
      </xdr:blipFill>
      <xdr:spPr bwMode="auto">
        <a:xfrm>
          <a:off x="8410575" y="2028825"/>
          <a:ext cx="3897630" cy="4067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nad.h/Documents/1.VAZNA%20DOKUMENTA/Godi&#353;nji%20obra&#269;un/2017/1.%20Godi&#353;nji%20obra&#269;un%202017/1.GodObr%2012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A excel"/>
      <sheetName val="Baza"/>
      <sheetName val="Kontrola"/>
      <sheetName val="PretGod"/>
      <sheetName val="UnosPod"/>
      <sheetName val="UnosPorezBilans"/>
      <sheetName val="B.Uspjeha"/>
      <sheetName val="PorPrijava"/>
      <sheetName val="PorBilans"/>
      <sheetName val="PorGubici"/>
      <sheetName val="IzjIspDivid"/>
      <sheetName val="NovoZapos"/>
      <sheetName val="InvProizOpremu"/>
      <sheetName val="InvStalSred"/>
      <sheetName val="PlanInv"/>
      <sheetName val="ZahZaPovr"/>
      <sheetName val="ZahZaAkont"/>
      <sheetName val="B.Stanja"/>
      <sheetName val="ANEKSpd"/>
      <sheetName val="StatAneks"/>
      <sheetName val="INV 1"/>
      <sheetName val="INV 2"/>
      <sheetName val="INV 3"/>
      <sheetName val="P.Podaci"/>
      <sheetName val="ObrOVN"/>
      <sheetName val="ObrP GKF"/>
      <sheetName val="ObrTZ"/>
      <sheetName val="ObrONS"/>
      <sheetName val="ObrZS"/>
      <sheetName val="ObavRazv"/>
      <sheetName val="OdlPred"/>
      <sheetName val="OdlRaspDob ili PokrGub"/>
      <sheetName val="AktFIA"/>
      <sheetName val="GotTok_Direkt"/>
      <sheetName val="GotTok_Indir"/>
      <sheetName val="PromjKapitala"/>
      <sheetName val="GodIzvj"/>
      <sheetName val="Biljeske"/>
      <sheetName val="Analiza"/>
      <sheetName val="Omot"/>
      <sheetName val="ObrONS TK"/>
      <sheetName val="USL SPS-S"/>
      <sheetName val="USL SPS-D"/>
      <sheetName val="TRG SPS-S"/>
      <sheetName val="TRG SPS-D"/>
      <sheetName val="GRAD SPS-S"/>
      <sheetName val="GRAD SPS-D"/>
      <sheetName val="IND SPS-S"/>
      <sheetName val="IND SPS-D"/>
      <sheetName val="Tabela-PK-1"/>
      <sheetName val="BU i BS SkrSema"/>
      <sheetName val="Narudzba"/>
      <sheetName val="Ugovor o računovodstvu"/>
      <sheetName val="List1"/>
      <sheetName val="God2018"/>
    </sheetNames>
    <sheetDataSet>
      <sheetData sheetId="0"/>
      <sheetData sheetId="1">
        <row r="6">
          <cell r="C6">
            <v>2017</v>
          </cell>
        </row>
        <row r="15">
          <cell r="C15" t="str">
            <v>426</v>
          </cell>
        </row>
      </sheetData>
      <sheetData sheetId="2"/>
      <sheetData sheetId="3"/>
      <sheetData sheetId="4">
        <row r="8">
          <cell r="F8" t="str">
            <v>XXXXXXXX d.o.o.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6"/>
  <sheetViews>
    <sheetView showGridLines="0" tabSelected="1" zoomScaleNormal="100" workbookViewId="0">
      <selection activeCell="C8" sqref="C8"/>
    </sheetView>
  </sheetViews>
  <sheetFormatPr defaultRowHeight="15"/>
  <cols>
    <col min="1" max="1" width="12.7109375" style="1" customWidth="1"/>
    <col min="2" max="3" width="12.5703125" customWidth="1"/>
    <col min="4" max="4" width="13.85546875" customWidth="1"/>
    <col min="5" max="9" width="12.5703125" customWidth="1"/>
    <col min="10" max="10" width="10.85546875" customWidth="1"/>
  </cols>
  <sheetData>
    <row r="1" spans="1:17" ht="17.25" customHeight="1">
      <c r="A1" s="78"/>
      <c r="B1" s="93"/>
      <c r="C1" s="93"/>
      <c r="D1" s="93"/>
      <c r="E1" s="93"/>
      <c r="F1" s="93"/>
      <c r="G1" s="93"/>
      <c r="H1" s="93"/>
      <c r="I1" s="93"/>
      <c r="J1" s="94"/>
    </row>
    <row r="2" spans="1:17" ht="20.25" customHeight="1">
      <c r="A2" s="79" t="s">
        <v>560</v>
      </c>
      <c r="B2" s="80"/>
      <c r="C2" s="80"/>
      <c r="D2" s="80"/>
      <c r="E2" s="81" t="s">
        <v>604</v>
      </c>
      <c r="F2" s="82"/>
      <c r="G2" s="80"/>
      <c r="H2" s="80"/>
      <c r="I2" s="80"/>
      <c r="J2" s="83"/>
      <c r="K2" s="11"/>
    </row>
    <row r="3" spans="1:17" s="91" customFormat="1" ht="18" customHeight="1">
      <c r="A3" s="86" t="s">
        <v>253</v>
      </c>
      <c r="B3" s="86" t="s">
        <v>252</v>
      </c>
      <c r="C3" s="86" t="s">
        <v>254</v>
      </c>
      <c r="D3" s="86" t="s">
        <v>255</v>
      </c>
      <c r="E3" s="86" t="s">
        <v>256</v>
      </c>
      <c r="F3" s="87"/>
      <c r="G3" s="87"/>
      <c r="H3" s="87"/>
      <c r="I3" s="87"/>
      <c r="J3" s="88"/>
      <c r="K3" s="84" t="s">
        <v>561</v>
      </c>
      <c r="L3" s="85"/>
      <c r="M3" s="85"/>
      <c r="N3" s="85"/>
      <c r="O3" s="85"/>
      <c r="P3"/>
      <c r="Q3"/>
    </row>
    <row r="4" spans="1:17">
      <c r="A4" s="92" t="s">
        <v>103</v>
      </c>
      <c r="B4" s="201">
        <v>14387714</v>
      </c>
      <c r="C4" s="201">
        <v>8247874</v>
      </c>
      <c r="D4" s="201">
        <v>6139840</v>
      </c>
      <c r="E4" s="201">
        <v>6559799</v>
      </c>
      <c r="F4" s="93"/>
      <c r="G4" s="93"/>
      <c r="H4" s="93"/>
      <c r="I4" s="93"/>
      <c r="J4" s="94"/>
      <c r="K4" s="89" t="s">
        <v>603</v>
      </c>
      <c r="L4" s="90"/>
      <c r="M4" s="90"/>
      <c r="N4" s="90"/>
      <c r="O4" s="90"/>
      <c r="P4" s="91"/>
      <c r="Q4" s="91"/>
    </row>
    <row r="5" spans="1:17">
      <c r="A5" s="92" t="s">
        <v>104</v>
      </c>
      <c r="B5" s="201">
        <v>112252</v>
      </c>
      <c r="C5" s="201">
        <v>42241</v>
      </c>
      <c r="D5" s="201">
        <v>70011</v>
      </c>
      <c r="E5" s="201">
        <v>6759</v>
      </c>
      <c r="F5" s="93"/>
      <c r="G5" s="93"/>
      <c r="H5" s="93" t="s">
        <v>605</v>
      </c>
      <c r="I5" s="93"/>
      <c r="J5" s="94"/>
      <c r="K5" s="84" t="s">
        <v>600</v>
      </c>
      <c r="L5" s="85"/>
      <c r="M5" s="85"/>
      <c r="N5" s="85"/>
      <c r="O5" s="85"/>
    </row>
    <row r="6" spans="1:17">
      <c r="A6" s="92" t="s">
        <v>105</v>
      </c>
      <c r="B6" s="201">
        <v>0</v>
      </c>
      <c r="C6" s="201">
        <v>0</v>
      </c>
      <c r="D6" s="201">
        <v>0</v>
      </c>
      <c r="E6" s="201">
        <v>0</v>
      </c>
      <c r="F6" s="93"/>
      <c r="G6" s="93"/>
      <c r="H6" s="93"/>
      <c r="I6" s="93"/>
      <c r="J6" s="94"/>
      <c r="K6" s="84" t="s">
        <v>601</v>
      </c>
      <c r="L6" s="85"/>
      <c r="M6" s="85"/>
      <c r="N6" s="85"/>
      <c r="O6" s="85"/>
    </row>
    <row r="7" spans="1:17">
      <c r="A7" s="92" t="s">
        <v>106</v>
      </c>
      <c r="B7" s="201">
        <v>0</v>
      </c>
      <c r="C7" s="201">
        <v>0</v>
      </c>
      <c r="D7" s="201">
        <v>0</v>
      </c>
      <c r="E7" s="201">
        <v>0</v>
      </c>
      <c r="F7" s="93"/>
      <c r="G7" s="93"/>
      <c r="H7" s="93"/>
      <c r="I7" s="93"/>
      <c r="J7" s="94"/>
      <c r="K7" s="95"/>
      <c r="L7" s="85"/>
      <c r="M7" s="85"/>
      <c r="N7" s="85"/>
      <c r="O7" s="85"/>
    </row>
    <row r="8" spans="1:17">
      <c r="A8" s="92" t="s">
        <v>107</v>
      </c>
      <c r="B8" s="201">
        <v>0</v>
      </c>
      <c r="C8" s="201">
        <v>0</v>
      </c>
      <c r="D8" s="201">
        <v>0</v>
      </c>
      <c r="E8" s="201">
        <v>0</v>
      </c>
      <c r="F8" s="93"/>
      <c r="G8" s="93"/>
      <c r="H8" s="93"/>
      <c r="I8" s="93"/>
      <c r="J8" s="94"/>
      <c r="K8" s="11"/>
    </row>
    <row r="9" spans="1:17" ht="18.75">
      <c r="A9" s="92" t="s">
        <v>108</v>
      </c>
      <c r="B9" s="201">
        <v>112252</v>
      </c>
      <c r="C9" s="201">
        <v>42241</v>
      </c>
      <c r="D9" s="201">
        <v>70011</v>
      </c>
      <c r="E9" s="201">
        <v>6759</v>
      </c>
      <c r="F9" s="93"/>
      <c r="G9" s="93"/>
      <c r="H9" s="93"/>
      <c r="I9" s="93"/>
      <c r="J9" s="94"/>
      <c r="K9" s="202" t="s">
        <v>602</v>
      </c>
    </row>
    <row r="10" spans="1:17">
      <c r="A10" s="92" t="s">
        <v>109</v>
      </c>
      <c r="B10" s="201">
        <v>0</v>
      </c>
      <c r="C10" s="201">
        <v>0</v>
      </c>
      <c r="D10" s="201">
        <v>0</v>
      </c>
      <c r="E10" s="201">
        <v>0</v>
      </c>
      <c r="F10" s="93"/>
      <c r="G10" s="93"/>
      <c r="H10" s="93"/>
      <c r="I10" s="93"/>
      <c r="J10" s="94"/>
      <c r="K10" s="203"/>
    </row>
    <row r="11" spans="1:17">
      <c r="A11" s="92" t="s">
        <v>110</v>
      </c>
      <c r="B11" s="201">
        <v>14275462</v>
      </c>
      <c r="C11" s="201">
        <v>8205633</v>
      </c>
      <c r="D11" s="201">
        <v>6069829</v>
      </c>
      <c r="E11" s="201">
        <v>6553040</v>
      </c>
      <c r="F11" s="93"/>
      <c r="G11" s="93"/>
      <c r="H11" s="93"/>
      <c r="I11" s="93"/>
      <c r="J11" s="94"/>
      <c r="K11" s="203"/>
    </row>
    <row r="12" spans="1:17">
      <c r="A12" s="92" t="s">
        <v>111</v>
      </c>
      <c r="B12" s="201">
        <v>1012879</v>
      </c>
      <c r="C12" s="201">
        <v>0</v>
      </c>
      <c r="D12" s="201">
        <v>1012879</v>
      </c>
      <c r="E12" s="201">
        <v>1131291</v>
      </c>
      <c r="F12" s="93"/>
      <c r="G12" s="93"/>
      <c r="H12" s="93"/>
      <c r="I12" s="93"/>
      <c r="J12" s="94"/>
      <c r="K12" s="203"/>
    </row>
    <row r="13" spans="1:17">
      <c r="A13" s="92" t="s">
        <v>112</v>
      </c>
      <c r="B13" s="201">
        <v>7416897</v>
      </c>
      <c r="C13" s="201">
        <v>5329702</v>
      </c>
      <c r="D13" s="201">
        <v>2087195</v>
      </c>
      <c r="E13" s="201">
        <v>2478487</v>
      </c>
      <c r="F13" s="93"/>
      <c r="G13" s="93"/>
      <c r="H13" s="93"/>
      <c r="I13" s="93"/>
      <c r="J13" s="94"/>
      <c r="K13" s="203"/>
    </row>
    <row r="14" spans="1:17">
      <c r="A14" s="92" t="s">
        <v>113</v>
      </c>
      <c r="B14" s="201">
        <v>5568482</v>
      </c>
      <c r="C14" s="201">
        <v>2875931</v>
      </c>
      <c r="D14" s="201">
        <v>2692551</v>
      </c>
      <c r="E14" s="201">
        <v>2787042</v>
      </c>
      <c r="F14" s="93"/>
      <c r="G14" s="93"/>
      <c r="H14" s="93"/>
      <c r="I14" s="93"/>
      <c r="J14" s="94"/>
      <c r="K14" s="203"/>
    </row>
    <row r="15" spans="1:17">
      <c r="A15" s="92" t="s">
        <v>114</v>
      </c>
      <c r="B15" s="201">
        <v>0</v>
      </c>
      <c r="C15" s="201">
        <v>0</v>
      </c>
      <c r="D15" s="201">
        <v>0</v>
      </c>
      <c r="E15" s="201">
        <v>0</v>
      </c>
      <c r="F15" s="93"/>
      <c r="G15" s="93"/>
      <c r="H15" s="93"/>
      <c r="I15" s="93"/>
      <c r="J15" s="94"/>
      <c r="K15" s="203"/>
    </row>
    <row r="16" spans="1:17">
      <c r="A16" s="92" t="s">
        <v>115</v>
      </c>
      <c r="B16" s="201">
        <v>277204</v>
      </c>
      <c r="C16" s="201">
        <v>0</v>
      </c>
      <c r="D16" s="201">
        <v>277204</v>
      </c>
      <c r="E16" s="201">
        <v>156220</v>
      </c>
      <c r="F16" s="93"/>
      <c r="G16" s="93"/>
      <c r="H16" s="93"/>
      <c r="I16" s="93"/>
      <c r="J16" s="94"/>
      <c r="K16" s="203"/>
    </row>
    <row r="17" spans="1:11">
      <c r="A17" s="92" t="s">
        <v>116</v>
      </c>
      <c r="B17" s="201">
        <v>0</v>
      </c>
      <c r="C17" s="201">
        <v>0</v>
      </c>
      <c r="D17" s="201">
        <v>0</v>
      </c>
      <c r="E17" s="201">
        <v>0</v>
      </c>
      <c r="F17" s="93"/>
      <c r="G17" s="93"/>
      <c r="H17" s="93"/>
      <c r="I17" s="93"/>
      <c r="J17" s="94"/>
      <c r="K17" s="203"/>
    </row>
    <row r="18" spans="1:11">
      <c r="A18" s="92" t="s">
        <v>117</v>
      </c>
      <c r="B18" s="201">
        <v>0</v>
      </c>
      <c r="C18" s="201">
        <v>0</v>
      </c>
      <c r="D18" s="201">
        <v>0</v>
      </c>
      <c r="E18" s="201">
        <v>0</v>
      </c>
      <c r="F18" s="93"/>
      <c r="G18" s="93"/>
      <c r="H18" s="93"/>
      <c r="I18" s="93"/>
      <c r="J18" s="94"/>
      <c r="K18" s="203"/>
    </row>
    <row r="19" spans="1:11" ht="12.75" customHeight="1">
      <c r="A19" s="92" t="s">
        <v>118</v>
      </c>
      <c r="B19" s="201">
        <v>0</v>
      </c>
      <c r="C19" s="201">
        <v>0</v>
      </c>
      <c r="D19" s="201">
        <v>0</v>
      </c>
      <c r="E19" s="201">
        <v>0</v>
      </c>
      <c r="F19" s="93"/>
      <c r="G19" s="93"/>
      <c r="H19" s="93"/>
      <c r="I19" s="93"/>
      <c r="J19" s="94"/>
      <c r="K19" s="203"/>
    </row>
    <row r="20" spans="1:11" ht="12.75" customHeight="1">
      <c r="A20" s="92" t="s">
        <v>119</v>
      </c>
      <c r="B20" s="201">
        <v>0</v>
      </c>
      <c r="C20" s="201">
        <v>0</v>
      </c>
      <c r="D20" s="201">
        <v>0</v>
      </c>
      <c r="E20" s="201">
        <v>0</v>
      </c>
      <c r="F20" s="93"/>
      <c r="G20" s="93"/>
      <c r="H20" s="93"/>
      <c r="I20" s="93"/>
      <c r="J20" s="94"/>
      <c r="K20" s="203"/>
    </row>
    <row r="21" spans="1:11" ht="15" customHeight="1">
      <c r="A21" s="92" t="s">
        <v>120</v>
      </c>
      <c r="B21" s="201">
        <v>0</v>
      </c>
      <c r="C21" s="201">
        <v>0</v>
      </c>
      <c r="D21" s="201">
        <v>0</v>
      </c>
      <c r="E21" s="201">
        <v>0</v>
      </c>
      <c r="F21" s="93"/>
      <c r="G21" s="93"/>
      <c r="H21" s="93"/>
      <c r="I21" s="93"/>
      <c r="J21" s="94"/>
      <c r="K21" s="203"/>
    </row>
    <row r="22" spans="1:11">
      <c r="A22" s="92" t="s">
        <v>121</v>
      </c>
      <c r="B22" s="201">
        <v>0</v>
      </c>
      <c r="C22" s="201">
        <v>0</v>
      </c>
      <c r="D22" s="201">
        <v>0</v>
      </c>
      <c r="E22" s="201">
        <v>0</v>
      </c>
      <c r="F22" s="93"/>
      <c r="G22" s="93"/>
      <c r="H22" s="93"/>
      <c r="I22" s="93"/>
      <c r="J22" s="94"/>
      <c r="K22" s="203"/>
    </row>
    <row r="23" spans="1:11">
      <c r="A23" s="92" t="s">
        <v>122</v>
      </c>
      <c r="B23" s="201">
        <v>0</v>
      </c>
      <c r="C23" s="201">
        <v>0</v>
      </c>
      <c r="D23" s="201">
        <v>0</v>
      </c>
      <c r="E23" s="201">
        <v>0</v>
      </c>
      <c r="F23" s="93"/>
      <c r="G23" s="93"/>
      <c r="H23" s="93"/>
      <c r="I23" s="93"/>
      <c r="J23" s="94"/>
      <c r="K23" s="203"/>
    </row>
    <row r="24" spans="1:11">
      <c r="A24" s="92" t="s">
        <v>123</v>
      </c>
      <c r="B24" s="201">
        <v>0</v>
      </c>
      <c r="C24" s="201">
        <v>0</v>
      </c>
      <c r="D24" s="201">
        <v>0</v>
      </c>
      <c r="E24" s="201">
        <v>0</v>
      </c>
      <c r="F24" s="93"/>
      <c r="G24" s="93"/>
      <c r="H24" s="93"/>
      <c r="I24" s="93"/>
      <c r="J24" s="94"/>
      <c r="K24" s="203"/>
    </row>
    <row r="25" spans="1:11">
      <c r="A25" s="92" t="s">
        <v>124</v>
      </c>
      <c r="B25" s="201">
        <v>0</v>
      </c>
      <c r="C25" s="201">
        <v>0</v>
      </c>
      <c r="D25" s="201">
        <v>0</v>
      </c>
      <c r="E25" s="201">
        <v>0</v>
      </c>
      <c r="F25" s="93"/>
      <c r="G25" s="93"/>
      <c r="H25" s="93"/>
      <c r="I25" s="93"/>
      <c r="J25" s="94"/>
      <c r="K25" s="203"/>
    </row>
    <row r="26" spans="1:11">
      <c r="A26" s="92" t="s">
        <v>125</v>
      </c>
      <c r="B26" s="201">
        <v>0</v>
      </c>
      <c r="C26" s="201">
        <v>0</v>
      </c>
      <c r="D26" s="201">
        <v>0</v>
      </c>
      <c r="E26" s="201">
        <v>0</v>
      </c>
      <c r="F26" s="93"/>
      <c r="G26" s="93"/>
      <c r="H26" s="93"/>
      <c r="I26" s="93"/>
      <c r="J26" s="94"/>
      <c r="K26" s="203"/>
    </row>
    <row r="27" spans="1:11">
      <c r="A27" s="92" t="s">
        <v>126</v>
      </c>
      <c r="B27" s="201">
        <v>0</v>
      </c>
      <c r="C27" s="201">
        <v>0</v>
      </c>
      <c r="D27" s="201">
        <v>0</v>
      </c>
      <c r="E27" s="201">
        <v>0</v>
      </c>
      <c r="F27" s="93"/>
      <c r="G27" s="93"/>
      <c r="H27" s="93"/>
      <c r="I27" s="93"/>
      <c r="J27" s="94"/>
      <c r="K27" s="203"/>
    </row>
    <row r="28" spans="1:11">
      <c r="A28" s="92" t="s">
        <v>127</v>
      </c>
      <c r="B28" s="201">
        <v>0</v>
      </c>
      <c r="C28" s="201">
        <v>0</v>
      </c>
      <c r="D28" s="201">
        <v>0</v>
      </c>
      <c r="E28" s="201">
        <v>0</v>
      </c>
      <c r="F28" s="93"/>
      <c r="G28" s="93"/>
      <c r="H28" s="93"/>
      <c r="I28" s="93"/>
      <c r="J28" s="94"/>
      <c r="K28" s="203"/>
    </row>
    <row r="29" spans="1:11">
      <c r="A29" s="92" t="s">
        <v>128</v>
      </c>
      <c r="B29" s="201">
        <v>0</v>
      </c>
      <c r="C29" s="201">
        <v>0</v>
      </c>
      <c r="D29" s="201">
        <v>0</v>
      </c>
      <c r="E29" s="201">
        <v>0</v>
      </c>
      <c r="F29" s="93"/>
      <c r="G29" s="93"/>
      <c r="H29" s="93"/>
      <c r="I29" s="93"/>
      <c r="J29" s="94"/>
      <c r="K29" s="203"/>
    </row>
    <row r="30" spans="1:11">
      <c r="A30" s="92" t="s">
        <v>129</v>
      </c>
      <c r="B30" s="201">
        <v>0</v>
      </c>
      <c r="C30" s="201">
        <v>0</v>
      </c>
      <c r="D30" s="201">
        <v>0</v>
      </c>
      <c r="E30" s="201">
        <v>0</v>
      </c>
      <c r="F30" s="93"/>
      <c r="G30" s="93"/>
      <c r="H30" s="93"/>
      <c r="I30" s="93"/>
      <c r="J30" s="94"/>
      <c r="K30" s="203"/>
    </row>
    <row r="31" spans="1:11">
      <c r="A31" s="92" t="s">
        <v>130</v>
      </c>
      <c r="B31" s="201">
        <v>0</v>
      </c>
      <c r="C31" s="201">
        <v>0</v>
      </c>
      <c r="D31" s="201">
        <v>0</v>
      </c>
      <c r="E31" s="201">
        <v>0</v>
      </c>
      <c r="F31" s="93"/>
      <c r="G31" s="93"/>
      <c r="H31" s="93"/>
      <c r="I31" s="93"/>
      <c r="J31" s="94"/>
      <c r="K31" s="203"/>
    </row>
    <row r="32" spans="1:11">
      <c r="A32" s="92" t="s">
        <v>131</v>
      </c>
      <c r="B32" s="201">
        <v>0</v>
      </c>
      <c r="C32" s="201">
        <v>0</v>
      </c>
      <c r="D32" s="201">
        <v>0</v>
      </c>
      <c r="E32" s="201">
        <v>0</v>
      </c>
      <c r="F32" s="93"/>
      <c r="G32" s="93"/>
      <c r="H32" s="93"/>
      <c r="I32" s="93"/>
      <c r="J32" s="94"/>
      <c r="K32" s="203"/>
    </row>
    <row r="33" spans="1:11" ht="12.75" customHeight="1">
      <c r="A33" s="92" t="s">
        <v>132</v>
      </c>
      <c r="B33" s="201">
        <v>0</v>
      </c>
      <c r="C33" s="201">
        <v>0</v>
      </c>
      <c r="D33" s="201">
        <v>0</v>
      </c>
      <c r="E33" s="201">
        <v>0</v>
      </c>
      <c r="F33" s="93"/>
      <c r="G33" s="93"/>
      <c r="H33" s="93"/>
      <c r="I33" s="93"/>
      <c r="J33" s="94"/>
      <c r="K33" s="203"/>
    </row>
    <row r="34" spans="1:11" ht="12.75" customHeight="1">
      <c r="A34" s="92" t="s">
        <v>133</v>
      </c>
      <c r="B34" s="201">
        <v>0</v>
      </c>
      <c r="C34" s="201">
        <v>0</v>
      </c>
      <c r="D34" s="201">
        <v>0</v>
      </c>
      <c r="E34" s="201">
        <v>0</v>
      </c>
      <c r="F34" s="93"/>
      <c r="G34" s="93"/>
      <c r="H34" s="93"/>
      <c r="I34" s="93"/>
      <c r="J34" s="94"/>
    </row>
    <row r="35" spans="1:11" ht="15" customHeight="1">
      <c r="A35" s="92" t="s">
        <v>134</v>
      </c>
      <c r="B35" s="201">
        <v>0</v>
      </c>
      <c r="C35" s="201">
        <v>0</v>
      </c>
      <c r="D35" s="201">
        <v>0</v>
      </c>
      <c r="E35" s="201">
        <v>0</v>
      </c>
      <c r="F35" s="93"/>
      <c r="G35" s="93"/>
      <c r="H35" s="93"/>
      <c r="I35" s="93"/>
      <c r="J35" s="94"/>
    </row>
    <row r="36" spans="1:11">
      <c r="A36" s="92" t="s">
        <v>135</v>
      </c>
      <c r="B36" s="201">
        <v>0</v>
      </c>
      <c r="C36" s="201">
        <v>0</v>
      </c>
      <c r="D36" s="201">
        <v>0</v>
      </c>
      <c r="E36" s="201">
        <v>0</v>
      </c>
      <c r="F36" s="93"/>
      <c r="G36" s="93"/>
      <c r="H36" s="93"/>
      <c r="I36" s="93"/>
      <c r="J36" s="94"/>
    </row>
    <row r="37" spans="1:11">
      <c r="A37" s="92" t="s">
        <v>136</v>
      </c>
      <c r="B37" s="201">
        <v>0</v>
      </c>
      <c r="C37" s="201">
        <v>0</v>
      </c>
      <c r="D37" s="201">
        <v>0</v>
      </c>
      <c r="E37" s="201">
        <v>0</v>
      </c>
      <c r="F37" s="93"/>
      <c r="G37" s="93"/>
      <c r="H37" s="93"/>
      <c r="I37" s="93"/>
      <c r="J37" s="94"/>
    </row>
    <row r="38" spans="1:11">
      <c r="A38" s="92" t="s">
        <v>137</v>
      </c>
      <c r="B38" s="201">
        <v>1128003</v>
      </c>
      <c r="C38" s="201">
        <v>639988</v>
      </c>
      <c r="D38" s="201">
        <v>488015</v>
      </c>
      <c r="E38" s="201">
        <v>1808702</v>
      </c>
      <c r="F38" s="93"/>
      <c r="G38" s="93"/>
      <c r="H38" s="93"/>
      <c r="I38" s="93"/>
      <c r="J38" s="94"/>
    </row>
    <row r="39" spans="1:11">
      <c r="A39" s="92" t="s">
        <v>138</v>
      </c>
      <c r="B39" s="201">
        <v>69555</v>
      </c>
      <c r="C39" s="201">
        <v>0</v>
      </c>
      <c r="D39" s="201">
        <v>69555</v>
      </c>
      <c r="E39" s="201">
        <v>260155</v>
      </c>
      <c r="F39" s="93"/>
      <c r="G39" s="93"/>
      <c r="H39" s="93"/>
      <c r="I39" s="93"/>
      <c r="J39" s="94"/>
    </row>
    <row r="40" spans="1:11">
      <c r="A40" s="92" t="s">
        <v>139</v>
      </c>
      <c r="B40" s="201">
        <v>54249</v>
      </c>
      <c r="C40" s="201">
        <v>0</v>
      </c>
      <c r="D40" s="201">
        <v>54249</v>
      </c>
      <c r="E40" s="201">
        <v>242241</v>
      </c>
      <c r="F40" s="93"/>
      <c r="G40" s="93"/>
      <c r="H40" s="93"/>
      <c r="I40" s="93"/>
      <c r="J40" s="94"/>
    </row>
    <row r="41" spans="1:11">
      <c r="A41" s="92" t="s">
        <v>140</v>
      </c>
      <c r="B41" s="201">
        <v>0</v>
      </c>
      <c r="C41" s="201">
        <v>0</v>
      </c>
      <c r="D41" s="201">
        <v>0</v>
      </c>
      <c r="E41" s="201">
        <v>0</v>
      </c>
      <c r="F41" s="93"/>
      <c r="G41" s="93"/>
      <c r="H41" s="93"/>
      <c r="I41" s="93"/>
      <c r="J41" s="94"/>
    </row>
    <row r="42" spans="1:11">
      <c r="A42" s="92" t="s">
        <v>141</v>
      </c>
      <c r="B42" s="201">
        <v>0</v>
      </c>
      <c r="C42" s="201">
        <v>0</v>
      </c>
      <c r="D42" s="201">
        <v>0</v>
      </c>
      <c r="E42" s="201">
        <v>0</v>
      </c>
      <c r="F42" s="93"/>
      <c r="G42" s="93"/>
      <c r="H42" s="93"/>
      <c r="I42" s="93"/>
      <c r="J42" s="94"/>
    </row>
    <row r="43" spans="1:11">
      <c r="A43" s="92" t="s">
        <v>142</v>
      </c>
      <c r="B43" s="201">
        <v>0</v>
      </c>
      <c r="C43" s="201">
        <v>0</v>
      </c>
      <c r="D43" s="201">
        <v>0</v>
      </c>
      <c r="E43" s="201">
        <v>0</v>
      </c>
      <c r="F43" s="93"/>
      <c r="G43" s="93"/>
      <c r="H43" s="93"/>
      <c r="I43" s="93"/>
      <c r="J43" s="94"/>
    </row>
    <row r="44" spans="1:11">
      <c r="A44" s="92" t="s">
        <v>143</v>
      </c>
      <c r="B44" s="201">
        <v>0</v>
      </c>
      <c r="C44" s="201">
        <v>0</v>
      </c>
      <c r="D44" s="201">
        <v>0</v>
      </c>
      <c r="E44" s="201">
        <v>0</v>
      </c>
      <c r="F44" s="93"/>
      <c r="G44" s="93"/>
      <c r="H44" s="93"/>
      <c r="I44" s="93"/>
      <c r="J44" s="94"/>
    </row>
    <row r="45" spans="1:11">
      <c r="A45" s="92" t="s">
        <v>144</v>
      </c>
      <c r="B45" s="201">
        <v>15306</v>
      </c>
      <c r="C45" s="201">
        <v>0</v>
      </c>
      <c r="D45" s="201">
        <v>15306</v>
      </c>
      <c r="E45" s="201">
        <v>17914</v>
      </c>
      <c r="F45" s="93"/>
      <c r="G45" s="93"/>
      <c r="H45" s="93"/>
      <c r="I45" s="93"/>
      <c r="J45" s="94"/>
    </row>
    <row r="46" spans="1:11">
      <c r="A46" s="92" t="s">
        <v>145</v>
      </c>
      <c r="B46" s="201">
        <v>1058448</v>
      </c>
      <c r="C46" s="201">
        <v>639988</v>
      </c>
      <c r="D46" s="201">
        <v>418460</v>
      </c>
      <c r="E46" s="201">
        <v>1548547</v>
      </c>
      <c r="F46" s="93"/>
      <c r="G46" s="93"/>
      <c r="H46" s="93"/>
      <c r="I46" s="93"/>
      <c r="J46" s="94"/>
    </row>
    <row r="47" spans="1:11" ht="12.75" customHeight="1">
      <c r="A47" s="92" t="s">
        <v>146</v>
      </c>
      <c r="B47" s="201">
        <v>79596</v>
      </c>
      <c r="C47" s="201">
        <v>0</v>
      </c>
      <c r="D47" s="201">
        <v>79596</v>
      </c>
      <c r="E47" s="201">
        <v>75389</v>
      </c>
      <c r="F47" s="93"/>
      <c r="G47" s="93"/>
      <c r="H47" s="93"/>
      <c r="I47" s="93"/>
      <c r="J47" s="94"/>
    </row>
    <row r="48" spans="1:11" ht="12.75" customHeight="1">
      <c r="A48" s="92" t="s">
        <v>147</v>
      </c>
      <c r="B48" s="201">
        <v>79596</v>
      </c>
      <c r="C48" s="201">
        <v>0</v>
      </c>
      <c r="D48" s="201">
        <v>79596</v>
      </c>
      <c r="E48" s="201">
        <v>75389</v>
      </c>
      <c r="F48" s="93"/>
      <c r="G48" s="93"/>
      <c r="H48" s="93"/>
      <c r="I48" s="93"/>
      <c r="J48" s="94"/>
    </row>
    <row r="49" spans="1:10" ht="15" customHeight="1">
      <c r="A49" s="92" t="s">
        <v>148</v>
      </c>
      <c r="B49" s="201">
        <v>0</v>
      </c>
      <c r="C49" s="201">
        <v>0</v>
      </c>
      <c r="D49" s="201">
        <v>0</v>
      </c>
      <c r="E49" s="201">
        <v>0</v>
      </c>
      <c r="F49" s="93"/>
      <c r="G49" s="93"/>
      <c r="H49" s="93"/>
      <c r="I49" s="93"/>
      <c r="J49" s="94"/>
    </row>
    <row r="50" spans="1:10">
      <c r="A50" s="92" t="s">
        <v>149</v>
      </c>
      <c r="B50" s="201">
        <v>951430</v>
      </c>
      <c r="C50" s="201">
        <v>639988</v>
      </c>
      <c r="D50" s="201">
        <v>311442</v>
      </c>
      <c r="E50" s="201">
        <v>1470035</v>
      </c>
      <c r="F50" s="93"/>
      <c r="G50" s="93"/>
      <c r="H50" s="93"/>
      <c r="I50" s="93"/>
      <c r="J50" s="94"/>
    </row>
    <row r="51" spans="1:10">
      <c r="A51" s="92" t="s">
        <v>150</v>
      </c>
      <c r="B51" s="201">
        <v>0</v>
      </c>
      <c r="C51" s="201">
        <v>0</v>
      </c>
      <c r="D51" s="201">
        <v>0</v>
      </c>
      <c r="E51" s="201">
        <v>0</v>
      </c>
      <c r="F51" s="93"/>
      <c r="G51" s="93"/>
      <c r="H51" s="93"/>
      <c r="I51" s="93"/>
      <c r="J51" s="94"/>
    </row>
    <row r="52" spans="1:10">
      <c r="A52" s="92" t="s">
        <v>151</v>
      </c>
      <c r="B52" s="201">
        <v>920811</v>
      </c>
      <c r="C52" s="201">
        <v>639988</v>
      </c>
      <c r="D52" s="201">
        <v>280823</v>
      </c>
      <c r="E52" s="201">
        <v>1425813</v>
      </c>
      <c r="F52" s="93"/>
      <c r="G52" s="93"/>
      <c r="H52" s="93"/>
      <c r="I52" s="93"/>
      <c r="J52" s="94"/>
    </row>
    <row r="53" spans="1:10">
      <c r="A53" s="92" t="s">
        <v>152</v>
      </c>
      <c r="B53" s="201">
        <v>0</v>
      </c>
      <c r="C53" s="201">
        <v>0</v>
      </c>
      <c r="D53" s="201">
        <v>0</v>
      </c>
      <c r="E53" s="201">
        <v>3802</v>
      </c>
      <c r="F53" s="93"/>
      <c r="G53" s="93"/>
      <c r="H53" s="93"/>
      <c r="I53" s="93"/>
      <c r="J53" s="94"/>
    </row>
    <row r="54" spans="1:10">
      <c r="A54" s="92" t="s">
        <v>153</v>
      </c>
      <c r="B54" s="201">
        <v>0</v>
      </c>
      <c r="C54" s="201">
        <v>0</v>
      </c>
      <c r="D54" s="201">
        <v>0</v>
      </c>
      <c r="E54" s="201">
        <v>0</v>
      </c>
      <c r="F54" s="93"/>
      <c r="G54" s="93"/>
      <c r="H54" s="93"/>
      <c r="I54" s="93"/>
      <c r="J54" s="94"/>
    </row>
    <row r="55" spans="1:10">
      <c r="A55" s="92" t="s">
        <v>154</v>
      </c>
      <c r="B55" s="201">
        <v>30619</v>
      </c>
      <c r="C55" s="201">
        <v>0</v>
      </c>
      <c r="D55" s="201">
        <v>30619</v>
      </c>
      <c r="E55" s="201">
        <v>40420</v>
      </c>
      <c r="F55" s="93"/>
      <c r="G55" s="93"/>
      <c r="H55" s="93"/>
      <c r="I55" s="93"/>
      <c r="J55" s="94"/>
    </row>
    <row r="56" spans="1:10">
      <c r="A56" s="92" t="s">
        <v>155</v>
      </c>
      <c r="B56" s="201">
        <v>0</v>
      </c>
      <c r="C56" s="201">
        <v>0</v>
      </c>
      <c r="D56" s="201">
        <v>0</v>
      </c>
      <c r="E56" s="201">
        <v>0</v>
      </c>
      <c r="F56" s="93"/>
      <c r="G56" s="93"/>
      <c r="H56" s="93"/>
      <c r="I56" s="93"/>
      <c r="J56" s="94"/>
    </row>
    <row r="57" spans="1:10">
      <c r="A57" s="92" t="s">
        <v>156</v>
      </c>
      <c r="B57" s="201">
        <v>0</v>
      </c>
      <c r="C57" s="201">
        <v>0</v>
      </c>
      <c r="D57" s="201">
        <v>0</v>
      </c>
      <c r="E57" s="201">
        <v>0</v>
      </c>
      <c r="F57" s="93"/>
      <c r="G57" s="93"/>
      <c r="H57" s="93"/>
      <c r="I57" s="93"/>
      <c r="J57" s="94"/>
    </row>
    <row r="58" spans="1:10">
      <c r="A58" s="92" t="s">
        <v>157</v>
      </c>
      <c r="B58" s="201">
        <v>0</v>
      </c>
      <c r="C58" s="201">
        <v>0</v>
      </c>
      <c r="D58" s="201">
        <v>0</v>
      </c>
      <c r="E58" s="201">
        <v>0</v>
      </c>
      <c r="F58" s="93"/>
      <c r="G58" s="93"/>
      <c r="H58" s="93"/>
      <c r="I58" s="93"/>
      <c r="J58" s="94"/>
    </row>
    <row r="59" spans="1:10">
      <c r="A59" s="92" t="s">
        <v>158</v>
      </c>
      <c r="B59" s="201">
        <v>0</v>
      </c>
      <c r="C59" s="201">
        <v>0</v>
      </c>
      <c r="D59" s="201">
        <v>0</v>
      </c>
      <c r="E59" s="201">
        <v>0</v>
      </c>
      <c r="F59" s="93"/>
      <c r="G59" s="93"/>
      <c r="H59" s="93"/>
      <c r="I59" s="93"/>
      <c r="J59" s="94"/>
    </row>
    <row r="60" spans="1:10">
      <c r="A60" s="92" t="s">
        <v>159</v>
      </c>
      <c r="B60" s="201">
        <v>0</v>
      </c>
      <c r="C60" s="201">
        <v>0</v>
      </c>
      <c r="D60" s="201">
        <v>0</v>
      </c>
      <c r="E60" s="201">
        <v>0</v>
      </c>
      <c r="F60" s="93"/>
      <c r="G60" s="93"/>
      <c r="H60" s="93"/>
      <c r="I60" s="93"/>
      <c r="J60" s="94"/>
    </row>
    <row r="61" spans="1:10" ht="12.75" customHeight="1">
      <c r="A61" s="92" t="s">
        <v>160</v>
      </c>
      <c r="B61" s="201">
        <v>0</v>
      </c>
      <c r="C61" s="201">
        <v>0</v>
      </c>
      <c r="D61" s="201">
        <v>0</v>
      </c>
      <c r="E61" s="201">
        <v>0</v>
      </c>
      <c r="F61" s="93"/>
      <c r="G61" s="93"/>
      <c r="H61" s="93"/>
      <c r="I61" s="93"/>
      <c r="J61" s="94"/>
    </row>
    <row r="62" spans="1:10" ht="12.75" customHeight="1">
      <c r="A62" s="92" t="s">
        <v>161</v>
      </c>
      <c r="B62" s="201">
        <v>0</v>
      </c>
      <c r="C62" s="201">
        <v>0</v>
      </c>
      <c r="D62" s="201">
        <v>0</v>
      </c>
      <c r="E62" s="201">
        <v>0</v>
      </c>
      <c r="F62" s="93"/>
      <c r="G62" s="93"/>
      <c r="H62" s="93"/>
      <c r="I62" s="93"/>
      <c r="J62" s="94"/>
    </row>
    <row r="63" spans="1:10" ht="15" customHeight="1">
      <c r="A63" s="92" t="s">
        <v>162</v>
      </c>
      <c r="B63" s="201">
        <v>0</v>
      </c>
      <c r="C63" s="201">
        <v>0</v>
      </c>
      <c r="D63" s="201">
        <v>0</v>
      </c>
      <c r="E63" s="201">
        <v>0</v>
      </c>
      <c r="F63" s="93"/>
      <c r="G63" s="93"/>
      <c r="H63" s="93"/>
      <c r="I63" s="93"/>
      <c r="J63" s="94"/>
    </row>
    <row r="64" spans="1:10">
      <c r="A64" s="92" t="s">
        <v>163</v>
      </c>
      <c r="B64" s="201">
        <v>27422</v>
      </c>
      <c r="C64" s="201">
        <v>0</v>
      </c>
      <c r="D64" s="201">
        <v>27422</v>
      </c>
      <c r="E64" s="201">
        <v>748</v>
      </c>
      <c r="F64" s="93"/>
      <c r="G64" s="93"/>
      <c r="H64" s="93"/>
      <c r="I64" s="93"/>
      <c r="J64" s="94"/>
    </row>
    <row r="65" spans="1:10">
      <c r="A65" s="92" t="s">
        <v>164</v>
      </c>
      <c r="B65" s="201">
        <v>0</v>
      </c>
      <c r="C65" s="201">
        <v>0</v>
      </c>
      <c r="D65" s="201">
        <v>0</v>
      </c>
      <c r="E65" s="201">
        <v>2375</v>
      </c>
      <c r="F65" s="93"/>
      <c r="G65" s="93"/>
      <c r="H65" s="93"/>
      <c r="I65" s="93"/>
      <c r="J65" s="94"/>
    </row>
    <row r="66" spans="1:10">
      <c r="A66" s="92" t="s">
        <v>165</v>
      </c>
      <c r="B66" s="201">
        <v>0</v>
      </c>
      <c r="C66" s="201">
        <v>0</v>
      </c>
      <c r="D66" s="201">
        <v>0</v>
      </c>
      <c r="E66" s="201">
        <v>0</v>
      </c>
      <c r="F66" s="93"/>
      <c r="G66" s="93"/>
      <c r="H66" s="93"/>
      <c r="I66" s="93"/>
      <c r="J66" s="94"/>
    </row>
    <row r="67" spans="1:10">
      <c r="A67" s="92" t="s">
        <v>166</v>
      </c>
      <c r="B67" s="201">
        <v>0</v>
      </c>
      <c r="C67" s="201">
        <v>0</v>
      </c>
      <c r="D67" s="201">
        <v>0</v>
      </c>
      <c r="E67" s="201">
        <v>0</v>
      </c>
      <c r="F67" s="93"/>
      <c r="G67" s="93"/>
      <c r="H67" s="93"/>
      <c r="I67" s="93"/>
      <c r="J67" s="94"/>
    </row>
    <row r="68" spans="1:10">
      <c r="A68" s="92" t="s">
        <v>167</v>
      </c>
      <c r="B68" s="201">
        <v>15515717</v>
      </c>
      <c r="C68" s="201">
        <v>8887862</v>
      </c>
      <c r="D68" s="201">
        <v>6627855</v>
      </c>
      <c r="E68" s="201">
        <v>8368501</v>
      </c>
      <c r="F68" s="93"/>
      <c r="G68" s="93"/>
      <c r="H68" s="93"/>
      <c r="I68" s="93"/>
      <c r="J68" s="94"/>
    </row>
    <row r="69" spans="1:10">
      <c r="A69" s="92" t="s">
        <v>168</v>
      </c>
      <c r="B69" s="201">
        <v>0</v>
      </c>
      <c r="C69" s="201">
        <v>0</v>
      </c>
      <c r="D69" s="201">
        <v>0</v>
      </c>
      <c r="E69" s="201">
        <v>0</v>
      </c>
      <c r="F69" s="93"/>
      <c r="G69" s="93"/>
      <c r="H69" s="93"/>
      <c r="I69" s="93"/>
      <c r="J69" s="94"/>
    </row>
    <row r="70" spans="1:10">
      <c r="A70" s="92" t="s">
        <v>169</v>
      </c>
      <c r="B70" s="201">
        <v>15515717</v>
      </c>
      <c r="C70" s="201">
        <v>8887862</v>
      </c>
      <c r="D70" s="201">
        <v>6627855</v>
      </c>
      <c r="E70" s="201">
        <v>8368501</v>
      </c>
      <c r="F70" s="93"/>
      <c r="G70" s="93"/>
      <c r="H70" s="93"/>
      <c r="I70" s="93"/>
      <c r="J70" s="94"/>
    </row>
    <row r="71" spans="1:10">
      <c r="A71" s="93"/>
      <c r="B71" s="93"/>
      <c r="C71" s="93"/>
      <c r="D71" s="93"/>
      <c r="E71" s="93"/>
      <c r="F71" s="93"/>
      <c r="G71" s="93"/>
      <c r="H71" s="93"/>
      <c r="I71" s="93"/>
      <c r="J71" s="94"/>
    </row>
    <row r="72" spans="1:10" ht="18">
      <c r="A72" s="79" t="s">
        <v>562</v>
      </c>
      <c r="B72" s="80"/>
      <c r="C72" s="80"/>
      <c r="D72" s="80"/>
      <c r="E72" s="81" t="s">
        <v>604</v>
      </c>
      <c r="F72" s="82"/>
      <c r="G72" s="82"/>
      <c r="H72" s="82"/>
      <c r="I72" s="82"/>
      <c r="J72" s="83"/>
    </row>
    <row r="73" spans="1:10" s="91" customFormat="1">
      <c r="A73" s="86" t="s">
        <v>253</v>
      </c>
      <c r="B73" s="86" t="s">
        <v>252</v>
      </c>
      <c r="C73" s="86" t="s">
        <v>254</v>
      </c>
      <c r="D73" s="87"/>
      <c r="E73" s="87"/>
      <c r="F73" s="87"/>
      <c r="G73" s="87"/>
      <c r="H73" s="87"/>
      <c r="I73" s="87"/>
      <c r="J73" s="94"/>
    </row>
    <row r="74" spans="1:10">
      <c r="A74" s="92" t="s">
        <v>170</v>
      </c>
      <c r="B74" s="204">
        <v>5032908</v>
      </c>
      <c r="C74" s="204">
        <v>4736386</v>
      </c>
      <c r="D74" s="93"/>
      <c r="E74" s="93"/>
      <c r="F74" s="93"/>
      <c r="G74" s="93"/>
      <c r="H74" s="93"/>
      <c r="I74" s="93"/>
      <c r="J74" s="94"/>
    </row>
    <row r="75" spans="1:10" ht="12.75" customHeight="1">
      <c r="A75" s="92" t="s">
        <v>171</v>
      </c>
      <c r="B75" s="204">
        <v>8922365</v>
      </c>
      <c r="C75" s="204">
        <v>8922365</v>
      </c>
      <c r="D75" s="93"/>
      <c r="E75" s="93"/>
      <c r="F75" s="93"/>
      <c r="G75" s="93"/>
      <c r="H75" s="93"/>
      <c r="I75" s="93"/>
      <c r="J75" s="94"/>
    </row>
    <row r="76" spans="1:10">
      <c r="A76" s="92" t="s">
        <v>172</v>
      </c>
      <c r="B76" s="204">
        <v>8922365</v>
      </c>
      <c r="C76" s="204">
        <v>8922365</v>
      </c>
      <c r="D76" s="93"/>
      <c r="E76" s="93"/>
      <c r="F76" s="93"/>
      <c r="G76" s="93"/>
      <c r="H76" s="93"/>
      <c r="I76" s="93"/>
      <c r="J76" s="94"/>
    </row>
    <row r="77" spans="1:10" ht="15" customHeight="1">
      <c r="A77" s="92" t="s">
        <v>173</v>
      </c>
      <c r="B77" s="204">
        <v>0</v>
      </c>
      <c r="C77" s="204">
        <v>0</v>
      </c>
      <c r="D77" s="93"/>
      <c r="E77" s="93"/>
      <c r="F77" s="93"/>
      <c r="G77" s="93"/>
      <c r="H77" s="93"/>
      <c r="I77" s="93"/>
      <c r="J77" s="94"/>
    </row>
    <row r="78" spans="1:10">
      <c r="A78" s="92" t="s">
        <v>174</v>
      </c>
      <c r="B78" s="204">
        <v>0</v>
      </c>
      <c r="C78" s="204">
        <v>0</v>
      </c>
      <c r="D78" s="93"/>
      <c r="E78" s="93"/>
      <c r="F78" s="93"/>
      <c r="G78" s="93"/>
      <c r="H78" s="93"/>
      <c r="I78" s="93"/>
      <c r="J78" s="94"/>
    </row>
    <row r="79" spans="1:10">
      <c r="A79" s="92" t="s">
        <v>175</v>
      </c>
      <c r="B79" s="204">
        <v>0</v>
      </c>
      <c r="C79" s="204">
        <v>0</v>
      </c>
      <c r="D79" s="93"/>
      <c r="E79" s="93"/>
      <c r="F79" s="93"/>
      <c r="G79" s="93"/>
      <c r="H79" s="93"/>
      <c r="I79" s="93"/>
      <c r="J79" s="94"/>
    </row>
    <row r="80" spans="1:10">
      <c r="A80" s="92" t="s">
        <v>176</v>
      </c>
      <c r="B80" s="204">
        <v>0</v>
      </c>
      <c r="C80" s="204">
        <v>0</v>
      </c>
      <c r="D80" s="93"/>
      <c r="E80" s="93"/>
      <c r="F80" s="93"/>
      <c r="G80" s="93"/>
      <c r="H80" s="93"/>
      <c r="I80" s="93"/>
      <c r="J80" s="94"/>
    </row>
    <row r="81" spans="1:10">
      <c r="A81" s="92" t="s">
        <v>177</v>
      </c>
      <c r="B81" s="204">
        <v>0</v>
      </c>
      <c r="C81" s="204">
        <v>0</v>
      </c>
      <c r="D81" s="93"/>
      <c r="E81" s="93"/>
      <c r="F81" s="93"/>
      <c r="G81" s="93"/>
      <c r="H81" s="93"/>
      <c r="I81" s="93"/>
      <c r="J81" s="94"/>
    </row>
    <row r="82" spans="1:10">
      <c r="A82" s="92" t="s">
        <v>178</v>
      </c>
      <c r="B82" s="204">
        <v>0</v>
      </c>
      <c r="C82" s="204">
        <v>0</v>
      </c>
      <c r="D82" s="93"/>
      <c r="E82" s="93"/>
      <c r="F82" s="93"/>
      <c r="G82" s="93"/>
      <c r="H82" s="93"/>
      <c r="I82" s="93"/>
      <c r="J82" s="94"/>
    </row>
    <row r="83" spans="1:10">
      <c r="A83" s="92" t="s">
        <v>179</v>
      </c>
      <c r="B83" s="204">
        <v>0</v>
      </c>
      <c r="C83" s="204">
        <v>0</v>
      </c>
      <c r="D83" s="93"/>
      <c r="E83" s="93"/>
      <c r="F83" s="93"/>
      <c r="G83" s="93"/>
      <c r="H83" s="93"/>
      <c r="I83" s="93"/>
      <c r="J83" s="94"/>
    </row>
    <row r="84" spans="1:10">
      <c r="A84" s="92" t="s">
        <v>180</v>
      </c>
      <c r="B84" s="204">
        <v>369492</v>
      </c>
      <c r="C84" s="204">
        <v>369492</v>
      </c>
      <c r="D84" s="93"/>
      <c r="E84" s="93"/>
      <c r="F84" s="93"/>
      <c r="G84" s="93"/>
      <c r="H84" s="93"/>
      <c r="I84" s="93"/>
      <c r="J84" s="94"/>
    </row>
    <row r="85" spans="1:10">
      <c r="A85" s="92" t="s">
        <v>181</v>
      </c>
      <c r="B85" s="204">
        <v>369492</v>
      </c>
      <c r="C85" s="204">
        <v>369492</v>
      </c>
      <c r="D85" s="93"/>
      <c r="E85" s="93"/>
      <c r="F85" s="93"/>
      <c r="G85" s="93"/>
      <c r="H85" s="93"/>
      <c r="I85" s="93"/>
      <c r="J85" s="94"/>
    </row>
    <row r="86" spans="1:10">
      <c r="A86" s="92" t="s">
        <v>182</v>
      </c>
      <c r="B86" s="204">
        <v>0</v>
      </c>
      <c r="C86" s="204">
        <v>0</v>
      </c>
      <c r="D86" s="93"/>
      <c r="E86" s="93"/>
      <c r="F86" s="93"/>
      <c r="G86" s="93"/>
      <c r="H86" s="93"/>
      <c r="I86" s="93"/>
      <c r="J86" s="94"/>
    </row>
    <row r="87" spans="1:10">
      <c r="A87" s="92" t="s">
        <v>183</v>
      </c>
      <c r="B87" s="204">
        <v>0</v>
      </c>
      <c r="C87" s="204">
        <v>0</v>
      </c>
      <c r="D87" s="93"/>
      <c r="E87" s="93"/>
      <c r="F87" s="93"/>
      <c r="G87" s="93"/>
      <c r="H87" s="93"/>
      <c r="I87" s="93"/>
      <c r="J87" s="94"/>
    </row>
    <row r="88" spans="1:10" ht="12.75" customHeight="1">
      <c r="A88" s="92" t="s">
        <v>184</v>
      </c>
      <c r="B88" s="204">
        <v>0</v>
      </c>
      <c r="C88" s="204">
        <v>0</v>
      </c>
      <c r="D88" s="93"/>
      <c r="E88" s="93"/>
      <c r="F88" s="93"/>
      <c r="G88" s="93"/>
      <c r="H88" s="93"/>
      <c r="I88" s="93"/>
      <c r="J88" s="94"/>
    </row>
    <row r="89" spans="1:10">
      <c r="A89" s="92" t="s">
        <v>185</v>
      </c>
      <c r="B89" s="204">
        <v>0</v>
      </c>
      <c r="C89" s="204">
        <v>0</v>
      </c>
      <c r="D89" s="93"/>
      <c r="E89" s="93"/>
      <c r="F89" s="93"/>
      <c r="G89" s="93"/>
      <c r="H89" s="93"/>
      <c r="I89" s="93"/>
      <c r="J89" s="94"/>
    </row>
    <row r="90" spans="1:10">
      <c r="A90" s="92" t="s">
        <v>186</v>
      </c>
      <c r="B90" s="204">
        <v>296522</v>
      </c>
      <c r="C90" s="204">
        <v>694431</v>
      </c>
      <c r="D90" s="93"/>
      <c r="E90" s="93"/>
      <c r="F90" s="93"/>
      <c r="G90" s="93"/>
      <c r="H90" s="93"/>
      <c r="I90" s="93"/>
      <c r="J90" s="94"/>
    </row>
    <row r="91" spans="1:10" ht="12.75" customHeight="1">
      <c r="A91" s="92" t="s">
        <v>187</v>
      </c>
      <c r="B91" s="204">
        <v>0</v>
      </c>
      <c r="C91" s="204">
        <v>694431</v>
      </c>
      <c r="D91" s="93"/>
      <c r="E91" s="93"/>
      <c r="F91" s="93"/>
      <c r="G91" s="93"/>
      <c r="H91" s="93"/>
      <c r="I91" s="93"/>
      <c r="J91" s="94"/>
    </row>
    <row r="92" spans="1:10">
      <c r="A92" s="92" t="s">
        <v>188</v>
      </c>
      <c r="B92" s="204">
        <v>296522</v>
      </c>
      <c r="C92" s="204">
        <v>0</v>
      </c>
      <c r="D92" s="93"/>
      <c r="E92" s="93"/>
      <c r="F92" s="93"/>
      <c r="G92" s="93"/>
      <c r="H92" s="93"/>
      <c r="I92" s="93"/>
      <c r="J92" s="94"/>
    </row>
    <row r="93" spans="1:10" ht="15" customHeight="1">
      <c r="A93" s="92" t="s">
        <v>189</v>
      </c>
      <c r="B93" s="204">
        <v>0</v>
      </c>
      <c r="C93" s="204">
        <v>0</v>
      </c>
      <c r="D93" s="93"/>
      <c r="E93" s="93"/>
      <c r="F93" s="93"/>
      <c r="G93" s="93"/>
      <c r="H93" s="93"/>
      <c r="I93" s="93"/>
      <c r="J93" s="94"/>
    </row>
    <row r="94" spans="1:10">
      <c r="A94" s="92" t="s">
        <v>190</v>
      </c>
      <c r="B94" s="204">
        <v>0</v>
      </c>
      <c r="C94" s="204">
        <v>0</v>
      </c>
      <c r="D94" s="93"/>
      <c r="E94" s="93"/>
      <c r="F94" s="93"/>
      <c r="G94" s="93"/>
      <c r="H94" s="93"/>
      <c r="I94" s="93"/>
      <c r="J94" s="94"/>
    </row>
    <row r="95" spans="1:10">
      <c r="A95" s="92" t="s">
        <v>191</v>
      </c>
      <c r="B95" s="204">
        <v>4555471</v>
      </c>
      <c r="C95" s="204">
        <v>5249902</v>
      </c>
      <c r="D95" s="93"/>
      <c r="E95" s="93"/>
      <c r="F95" s="93"/>
      <c r="G95" s="93"/>
      <c r="H95" s="93"/>
      <c r="I95" s="93"/>
      <c r="J95" s="94"/>
    </row>
    <row r="96" spans="1:10">
      <c r="A96" s="92" t="s">
        <v>97</v>
      </c>
      <c r="B96" s="204">
        <v>4555471</v>
      </c>
      <c r="C96" s="204">
        <v>4888702</v>
      </c>
      <c r="D96" s="93"/>
      <c r="E96" s="93"/>
      <c r="F96" s="93"/>
      <c r="G96" s="93"/>
      <c r="H96" s="93"/>
      <c r="I96" s="93"/>
      <c r="J96" s="94"/>
    </row>
    <row r="97" spans="1:10" ht="12.75" customHeight="1">
      <c r="A97" s="92" t="s">
        <v>192</v>
      </c>
      <c r="B97" s="204">
        <v>0</v>
      </c>
      <c r="C97" s="204">
        <v>361200</v>
      </c>
      <c r="D97" s="93"/>
      <c r="E97" s="93"/>
      <c r="F97" s="93"/>
      <c r="G97" s="93"/>
      <c r="H97" s="93"/>
      <c r="I97" s="93"/>
      <c r="J97" s="94"/>
    </row>
    <row r="98" spans="1:10">
      <c r="A98" s="92" t="s">
        <v>193</v>
      </c>
      <c r="B98" s="204">
        <v>0</v>
      </c>
      <c r="C98" s="204">
        <v>0</v>
      </c>
      <c r="D98" s="93"/>
      <c r="E98" s="93"/>
      <c r="F98" s="93"/>
      <c r="G98" s="93"/>
      <c r="H98" s="93"/>
      <c r="I98" s="93"/>
      <c r="J98" s="94"/>
    </row>
    <row r="99" spans="1:10">
      <c r="A99" s="92" t="s">
        <v>194</v>
      </c>
      <c r="B99" s="204">
        <v>0</v>
      </c>
      <c r="C99" s="204">
        <v>0</v>
      </c>
      <c r="D99" s="93"/>
      <c r="E99" s="93"/>
      <c r="F99" s="93"/>
      <c r="G99" s="93"/>
      <c r="H99" s="93"/>
      <c r="I99" s="93"/>
      <c r="J99" s="94"/>
    </row>
    <row r="100" spans="1:10">
      <c r="A100" s="92" t="s">
        <v>195</v>
      </c>
      <c r="B100" s="204">
        <v>0</v>
      </c>
      <c r="C100" s="204">
        <v>0</v>
      </c>
      <c r="D100" s="93"/>
      <c r="E100" s="93"/>
      <c r="F100" s="93"/>
      <c r="G100" s="93"/>
      <c r="H100" s="93"/>
      <c r="I100" s="93"/>
      <c r="J100" s="94"/>
    </row>
    <row r="101" spans="1:10" ht="12.75" customHeight="1">
      <c r="A101" s="92" t="s">
        <v>196</v>
      </c>
      <c r="B101" s="204">
        <v>0</v>
      </c>
      <c r="C101" s="204">
        <v>0</v>
      </c>
      <c r="D101" s="93"/>
      <c r="E101" s="93"/>
      <c r="F101" s="93"/>
      <c r="G101" s="93"/>
      <c r="H101" s="93"/>
      <c r="I101" s="93"/>
      <c r="J101" s="94"/>
    </row>
    <row r="102" spans="1:10">
      <c r="A102" s="92" t="s">
        <v>197</v>
      </c>
      <c r="B102" s="204">
        <v>0</v>
      </c>
      <c r="C102" s="204">
        <v>0</v>
      </c>
      <c r="D102" s="93"/>
      <c r="E102" s="93"/>
      <c r="F102" s="93"/>
      <c r="G102" s="93"/>
      <c r="H102" s="93"/>
      <c r="I102" s="93"/>
      <c r="J102" s="94"/>
    </row>
    <row r="103" spans="1:10" ht="12.75" customHeight="1">
      <c r="A103" s="92" t="s">
        <v>198</v>
      </c>
      <c r="B103" s="204">
        <v>0</v>
      </c>
      <c r="C103" s="204">
        <v>0</v>
      </c>
      <c r="D103" s="93"/>
      <c r="E103" s="93"/>
      <c r="F103" s="93"/>
      <c r="G103" s="93"/>
      <c r="H103" s="93"/>
      <c r="I103" s="93"/>
      <c r="J103" s="94"/>
    </row>
    <row r="104" spans="1:10">
      <c r="A104" s="92" t="s">
        <v>199</v>
      </c>
      <c r="B104" s="204">
        <v>622222</v>
      </c>
      <c r="C104" s="204">
        <v>1244444</v>
      </c>
      <c r="D104" s="93"/>
      <c r="E104" s="93"/>
      <c r="F104" s="93"/>
      <c r="G104" s="93"/>
      <c r="H104" s="93"/>
      <c r="I104" s="93"/>
      <c r="J104" s="94"/>
    </row>
    <row r="105" spans="1:10">
      <c r="A105" s="92" t="s">
        <v>200</v>
      </c>
      <c r="B105" s="204">
        <v>0</v>
      </c>
      <c r="C105" s="204">
        <v>0</v>
      </c>
      <c r="D105" s="93"/>
      <c r="E105" s="93"/>
      <c r="F105" s="93"/>
      <c r="G105" s="93"/>
      <c r="H105" s="93"/>
      <c r="I105" s="93"/>
      <c r="J105" s="94"/>
    </row>
    <row r="106" spans="1:10">
      <c r="A106" s="92" t="s">
        <v>201</v>
      </c>
      <c r="B106" s="204">
        <v>0</v>
      </c>
      <c r="C106" s="204">
        <v>0</v>
      </c>
      <c r="D106" s="93"/>
      <c r="E106" s="93"/>
      <c r="F106" s="93"/>
      <c r="G106" s="93"/>
      <c r="H106" s="93"/>
      <c r="I106" s="93"/>
      <c r="J106" s="94"/>
    </row>
    <row r="107" spans="1:10" ht="12.75" customHeight="1">
      <c r="A107" s="92" t="s">
        <v>202</v>
      </c>
      <c r="B107" s="204">
        <v>0</v>
      </c>
      <c r="C107" s="204">
        <v>0</v>
      </c>
      <c r="D107" s="93"/>
      <c r="E107" s="93"/>
      <c r="F107" s="93"/>
      <c r="G107" s="93"/>
      <c r="H107" s="93"/>
      <c r="I107" s="93"/>
      <c r="J107" s="94"/>
    </row>
    <row r="108" spans="1:10">
      <c r="A108" s="92" t="s">
        <v>203</v>
      </c>
      <c r="B108" s="204">
        <v>622222</v>
      </c>
      <c r="C108" s="204">
        <v>1244444</v>
      </c>
      <c r="D108" s="93"/>
      <c r="E108" s="93"/>
      <c r="F108" s="93"/>
      <c r="G108" s="93"/>
      <c r="H108" s="93"/>
      <c r="I108" s="93"/>
      <c r="J108" s="94"/>
    </row>
    <row r="109" spans="1:10">
      <c r="A109" s="92" t="s">
        <v>204</v>
      </c>
      <c r="B109" s="204">
        <v>0</v>
      </c>
      <c r="C109" s="204">
        <v>0</v>
      </c>
      <c r="D109" s="93"/>
      <c r="E109" s="93"/>
      <c r="F109" s="93"/>
      <c r="G109" s="93"/>
      <c r="H109" s="93"/>
      <c r="I109" s="93"/>
      <c r="J109" s="94"/>
    </row>
    <row r="110" spans="1:10">
      <c r="A110" s="92" t="s">
        <v>205</v>
      </c>
      <c r="B110" s="204">
        <v>0</v>
      </c>
      <c r="C110" s="204">
        <v>0</v>
      </c>
      <c r="D110" s="93"/>
      <c r="E110" s="93"/>
      <c r="F110" s="93"/>
      <c r="G110" s="93"/>
      <c r="H110" s="93"/>
      <c r="I110" s="93"/>
      <c r="J110" s="94"/>
    </row>
    <row r="111" spans="1:10">
      <c r="A111" s="92" t="s">
        <v>206</v>
      </c>
      <c r="B111" s="204">
        <v>0</v>
      </c>
      <c r="C111" s="204">
        <v>0</v>
      </c>
      <c r="D111" s="93"/>
      <c r="E111" s="93"/>
      <c r="F111" s="93"/>
      <c r="G111" s="93"/>
      <c r="H111" s="93"/>
      <c r="I111" s="93"/>
      <c r="J111" s="94"/>
    </row>
    <row r="112" spans="1:10">
      <c r="A112" s="92" t="s">
        <v>207</v>
      </c>
      <c r="B112" s="204">
        <v>0</v>
      </c>
      <c r="C112" s="204">
        <v>0</v>
      </c>
      <c r="D112" s="93"/>
      <c r="E112" s="93"/>
      <c r="F112" s="93"/>
      <c r="G112" s="93"/>
      <c r="H112" s="93"/>
      <c r="I112" s="93"/>
      <c r="J112" s="94"/>
    </row>
    <row r="113" spans="1:10">
      <c r="A113" s="92" t="s">
        <v>208</v>
      </c>
      <c r="B113" s="204">
        <v>887130</v>
      </c>
      <c r="C113" s="204">
        <v>2304549</v>
      </c>
      <c r="D113" s="93"/>
      <c r="E113" s="93"/>
      <c r="F113" s="93"/>
      <c r="G113" s="93"/>
      <c r="H113" s="93"/>
      <c r="I113" s="93"/>
      <c r="J113" s="94"/>
    </row>
    <row r="114" spans="1:10">
      <c r="A114" s="92" t="s">
        <v>209</v>
      </c>
      <c r="B114" s="204">
        <v>622222</v>
      </c>
      <c r="C114" s="204">
        <v>1368884</v>
      </c>
      <c r="D114" s="93"/>
      <c r="E114" s="93"/>
      <c r="F114" s="93"/>
      <c r="G114" s="93"/>
      <c r="H114" s="93"/>
      <c r="I114" s="93"/>
      <c r="J114" s="94"/>
    </row>
    <row r="115" spans="1:10">
      <c r="A115" s="92" t="s">
        <v>210</v>
      </c>
      <c r="B115" s="204">
        <v>0</v>
      </c>
      <c r="C115" s="204">
        <v>0</v>
      </c>
      <c r="D115" s="93"/>
      <c r="E115" s="93"/>
      <c r="F115" s="93"/>
      <c r="G115" s="93"/>
      <c r="H115" s="93"/>
      <c r="I115" s="93"/>
      <c r="J115" s="94"/>
    </row>
    <row r="116" spans="1:10">
      <c r="A116" s="92" t="s">
        <v>211</v>
      </c>
      <c r="B116" s="204">
        <v>0</v>
      </c>
      <c r="C116" s="204">
        <v>0</v>
      </c>
      <c r="D116" s="93"/>
      <c r="E116" s="93"/>
      <c r="F116" s="93"/>
      <c r="G116" s="93"/>
      <c r="H116" s="93"/>
      <c r="I116" s="93"/>
      <c r="J116" s="94"/>
    </row>
    <row r="117" spans="1:10" ht="12.75" customHeight="1">
      <c r="A117" s="92" t="s">
        <v>212</v>
      </c>
      <c r="B117" s="204">
        <v>0</v>
      </c>
      <c r="C117" s="204">
        <v>670900</v>
      </c>
      <c r="D117" s="93"/>
      <c r="E117" s="93"/>
      <c r="F117" s="93"/>
      <c r="G117" s="93"/>
      <c r="H117" s="93"/>
      <c r="I117" s="93"/>
      <c r="J117" s="94"/>
    </row>
    <row r="118" spans="1:10" ht="12.75" customHeight="1">
      <c r="A118" s="92" t="s">
        <v>213</v>
      </c>
      <c r="B118" s="204">
        <v>0</v>
      </c>
      <c r="C118" s="204">
        <v>0</v>
      </c>
      <c r="D118" s="93"/>
      <c r="E118" s="93"/>
      <c r="F118" s="93"/>
      <c r="G118" s="93"/>
      <c r="H118" s="93"/>
      <c r="I118" s="93"/>
      <c r="J118" s="94"/>
    </row>
    <row r="119" spans="1:10" ht="15" customHeight="1">
      <c r="A119" s="92" t="s">
        <v>214</v>
      </c>
      <c r="B119" s="204">
        <v>622222</v>
      </c>
      <c r="C119" s="204">
        <v>697984</v>
      </c>
      <c r="D119" s="93"/>
      <c r="E119" s="93"/>
      <c r="F119" s="93"/>
      <c r="G119" s="93"/>
      <c r="H119" s="93"/>
      <c r="I119" s="93"/>
      <c r="J119" s="94"/>
    </row>
    <row r="120" spans="1:10">
      <c r="A120" s="92" t="s">
        <v>215</v>
      </c>
      <c r="B120" s="204">
        <v>0</v>
      </c>
      <c r="C120" s="204">
        <v>0</v>
      </c>
      <c r="D120" s="93"/>
      <c r="E120" s="93"/>
      <c r="F120" s="93"/>
      <c r="G120" s="93"/>
      <c r="H120" s="93"/>
      <c r="I120" s="93"/>
      <c r="J120" s="94"/>
    </row>
    <row r="121" spans="1:10">
      <c r="A121" s="92" t="s">
        <v>216</v>
      </c>
      <c r="B121" s="204">
        <v>0</v>
      </c>
      <c r="C121" s="204">
        <v>0</v>
      </c>
      <c r="D121" s="93"/>
      <c r="E121" s="93"/>
      <c r="F121" s="93"/>
      <c r="G121" s="93"/>
      <c r="H121" s="93"/>
      <c r="I121" s="93"/>
      <c r="J121" s="94"/>
    </row>
    <row r="122" spans="1:10">
      <c r="A122" s="92" t="s">
        <v>217</v>
      </c>
      <c r="B122" s="204">
        <v>93022</v>
      </c>
      <c r="C122" s="204">
        <v>759035</v>
      </c>
      <c r="D122" s="93"/>
      <c r="E122" s="93"/>
      <c r="F122" s="93"/>
      <c r="G122" s="93"/>
      <c r="H122" s="93"/>
      <c r="I122" s="93"/>
      <c r="J122" s="94"/>
    </row>
    <row r="123" spans="1:10">
      <c r="A123" s="92" t="s">
        <v>218</v>
      </c>
      <c r="B123" s="204">
        <v>0</v>
      </c>
      <c r="C123" s="204">
        <v>2939</v>
      </c>
      <c r="D123" s="93"/>
      <c r="E123" s="93"/>
      <c r="F123" s="93"/>
      <c r="G123" s="93"/>
      <c r="H123" s="93"/>
      <c r="I123" s="93"/>
      <c r="J123" s="94"/>
    </row>
    <row r="124" spans="1:10">
      <c r="A124" s="92" t="s">
        <v>219</v>
      </c>
      <c r="B124" s="204">
        <v>71311</v>
      </c>
      <c r="C124" s="204">
        <v>403084</v>
      </c>
      <c r="D124" s="93"/>
      <c r="E124" s="93"/>
      <c r="F124" s="93"/>
      <c r="G124" s="93"/>
      <c r="H124" s="93"/>
      <c r="I124" s="93"/>
      <c r="J124" s="94"/>
    </row>
    <row r="125" spans="1:10">
      <c r="A125" s="92" t="s">
        <v>220</v>
      </c>
      <c r="B125" s="204">
        <v>21711</v>
      </c>
      <c r="C125" s="204">
        <v>72838</v>
      </c>
      <c r="D125" s="93"/>
      <c r="E125" s="93"/>
      <c r="F125" s="93"/>
      <c r="G125" s="93"/>
      <c r="H125" s="93"/>
      <c r="I125" s="93"/>
      <c r="J125" s="94"/>
    </row>
    <row r="126" spans="1:10">
      <c r="A126" s="92" t="s">
        <v>221</v>
      </c>
      <c r="B126" s="204">
        <v>0</v>
      </c>
      <c r="C126" s="204">
        <v>280174</v>
      </c>
      <c r="D126" s="93"/>
      <c r="E126" s="93"/>
      <c r="F126" s="93"/>
      <c r="G126" s="93"/>
      <c r="H126" s="93"/>
      <c r="I126" s="93"/>
      <c r="J126" s="94"/>
    </row>
    <row r="127" spans="1:10">
      <c r="A127" s="92" t="s">
        <v>222</v>
      </c>
      <c r="B127" s="204">
        <v>0</v>
      </c>
      <c r="C127" s="204">
        <v>0</v>
      </c>
      <c r="D127" s="93"/>
      <c r="E127" s="93"/>
      <c r="F127" s="93"/>
      <c r="G127" s="93"/>
      <c r="H127" s="93"/>
      <c r="I127" s="93"/>
      <c r="J127" s="94"/>
    </row>
    <row r="128" spans="1:10">
      <c r="A128" s="92" t="s">
        <v>223</v>
      </c>
      <c r="B128" s="204">
        <v>0</v>
      </c>
      <c r="C128" s="204">
        <v>0</v>
      </c>
      <c r="D128" s="93"/>
      <c r="E128" s="93"/>
      <c r="F128" s="93"/>
      <c r="G128" s="93"/>
      <c r="H128" s="93"/>
      <c r="I128" s="93"/>
      <c r="J128" s="94"/>
    </row>
    <row r="129" spans="1:10">
      <c r="A129" s="92" t="s">
        <v>224</v>
      </c>
      <c r="B129" s="204">
        <v>144454</v>
      </c>
      <c r="C129" s="204">
        <v>134469</v>
      </c>
      <c r="D129" s="93"/>
      <c r="E129" s="93"/>
      <c r="F129" s="93"/>
      <c r="G129" s="93"/>
      <c r="H129" s="93"/>
      <c r="I129" s="93"/>
      <c r="J129" s="94"/>
    </row>
    <row r="130" spans="1:10">
      <c r="A130" s="92" t="s">
        <v>225</v>
      </c>
      <c r="B130" s="204">
        <v>125558</v>
      </c>
      <c r="C130" s="204">
        <v>116711</v>
      </c>
      <c r="D130" s="93"/>
      <c r="E130" s="93"/>
      <c r="F130" s="93"/>
      <c r="G130" s="93"/>
      <c r="H130" s="93"/>
      <c r="I130" s="93"/>
      <c r="J130" s="94"/>
    </row>
    <row r="131" spans="1:10">
      <c r="A131" s="92" t="s">
        <v>226</v>
      </c>
      <c r="B131" s="204">
        <v>0</v>
      </c>
      <c r="C131" s="204">
        <v>0</v>
      </c>
      <c r="D131" s="93"/>
      <c r="E131" s="93"/>
      <c r="F131" s="93"/>
      <c r="G131" s="93"/>
      <c r="H131" s="93"/>
      <c r="I131" s="93"/>
      <c r="J131" s="94"/>
    </row>
    <row r="132" spans="1:10">
      <c r="A132" s="92" t="s">
        <v>227</v>
      </c>
      <c r="B132" s="204">
        <v>18896</v>
      </c>
      <c r="C132" s="204">
        <v>17758</v>
      </c>
      <c r="D132" s="93"/>
      <c r="E132" s="93"/>
      <c r="F132" s="93"/>
      <c r="G132" s="93"/>
      <c r="H132" s="93"/>
      <c r="I132" s="93"/>
      <c r="J132" s="94"/>
    </row>
    <row r="133" spans="1:10">
      <c r="A133" s="92" t="s">
        <v>228</v>
      </c>
      <c r="B133" s="204">
        <v>496</v>
      </c>
      <c r="C133" s="204">
        <v>496</v>
      </c>
      <c r="D133" s="93"/>
      <c r="E133" s="93"/>
      <c r="F133" s="93"/>
      <c r="G133" s="93"/>
      <c r="H133" s="93"/>
      <c r="I133" s="93"/>
      <c r="J133" s="94"/>
    </row>
    <row r="134" spans="1:10">
      <c r="A134" s="92" t="s">
        <v>229</v>
      </c>
      <c r="B134" s="204">
        <v>461</v>
      </c>
      <c r="C134" s="204">
        <v>11368</v>
      </c>
      <c r="D134" s="93"/>
      <c r="E134" s="93"/>
      <c r="F134" s="93"/>
      <c r="G134" s="93"/>
      <c r="H134" s="93"/>
      <c r="I134" s="93"/>
      <c r="J134" s="94"/>
    </row>
    <row r="135" spans="1:10">
      <c r="A135" s="92" t="s">
        <v>230</v>
      </c>
      <c r="B135" s="204">
        <v>26475</v>
      </c>
      <c r="C135" s="204">
        <v>30297</v>
      </c>
      <c r="D135" s="93"/>
      <c r="E135" s="93"/>
      <c r="F135" s="93"/>
      <c r="G135" s="93"/>
      <c r="H135" s="93"/>
      <c r="I135" s="93"/>
      <c r="J135" s="94"/>
    </row>
    <row r="136" spans="1:10">
      <c r="A136" s="92" t="s">
        <v>231</v>
      </c>
      <c r="B136" s="204">
        <v>0</v>
      </c>
      <c r="C136" s="204">
        <v>0</v>
      </c>
      <c r="D136" s="93"/>
      <c r="E136" s="93"/>
      <c r="F136" s="93"/>
      <c r="G136" s="93"/>
      <c r="H136" s="93"/>
      <c r="I136" s="93"/>
      <c r="J136" s="94"/>
    </row>
    <row r="137" spans="1:10">
      <c r="A137" s="92" t="s">
        <v>232</v>
      </c>
      <c r="B137" s="204">
        <v>85595</v>
      </c>
      <c r="C137" s="204">
        <v>83122</v>
      </c>
      <c r="D137" s="93"/>
      <c r="E137" s="93"/>
      <c r="F137" s="93"/>
      <c r="G137" s="93"/>
      <c r="H137" s="93"/>
      <c r="I137" s="93"/>
      <c r="J137" s="94"/>
    </row>
    <row r="138" spans="1:10">
      <c r="A138" s="92" t="s">
        <v>233</v>
      </c>
      <c r="B138" s="204">
        <v>0</v>
      </c>
      <c r="C138" s="204">
        <v>0</v>
      </c>
      <c r="D138" s="93"/>
      <c r="E138" s="93"/>
      <c r="F138" s="93"/>
      <c r="G138" s="93"/>
      <c r="H138" s="93"/>
      <c r="I138" s="93"/>
      <c r="J138" s="94"/>
    </row>
    <row r="139" spans="1:10">
      <c r="A139" s="92" t="s">
        <v>234</v>
      </c>
      <c r="B139" s="204">
        <v>6627855</v>
      </c>
      <c r="C139" s="204">
        <v>8368501</v>
      </c>
      <c r="D139" s="93"/>
      <c r="E139" s="93"/>
      <c r="F139" s="93"/>
      <c r="G139" s="93"/>
      <c r="H139" s="93"/>
      <c r="I139" s="93"/>
      <c r="J139" s="94"/>
    </row>
    <row r="140" spans="1:10">
      <c r="A140" s="92" t="s">
        <v>235</v>
      </c>
      <c r="B140" s="204">
        <v>0</v>
      </c>
      <c r="C140" s="204">
        <v>0</v>
      </c>
      <c r="D140" s="93"/>
      <c r="E140" s="93"/>
      <c r="F140" s="93"/>
      <c r="G140" s="93"/>
      <c r="H140" s="93"/>
      <c r="I140" s="93"/>
      <c r="J140" s="94"/>
    </row>
    <row r="141" spans="1:10">
      <c r="A141" s="92" t="s">
        <v>236</v>
      </c>
      <c r="B141" s="204">
        <v>6627855</v>
      </c>
      <c r="C141" s="204">
        <v>8368501</v>
      </c>
      <c r="D141" s="93"/>
      <c r="E141" s="93"/>
      <c r="F141" s="93"/>
      <c r="G141" s="93"/>
      <c r="H141" s="93"/>
      <c r="I141" s="93"/>
      <c r="J141" s="94"/>
    </row>
    <row r="142" spans="1:10">
      <c r="A142" s="93"/>
      <c r="B142" s="93"/>
      <c r="C142" s="93"/>
      <c r="D142" s="93"/>
      <c r="E142" s="93"/>
      <c r="F142" s="93"/>
      <c r="G142" s="93"/>
      <c r="H142" s="93"/>
      <c r="I142" s="93"/>
      <c r="J142" s="94"/>
    </row>
    <row r="143" spans="1:10">
      <c r="A143" s="93"/>
      <c r="B143" s="93"/>
      <c r="C143" s="93"/>
      <c r="D143" s="93"/>
      <c r="E143" s="93"/>
      <c r="F143" s="93"/>
      <c r="G143" s="93"/>
      <c r="H143" s="93"/>
      <c r="I143" s="93"/>
      <c r="J143" s="94"/>
    </row>
    <row r="144" spans="1:10" ht="18">
      <c r="A144" s="79" t="s">
        <v>563</v>
      </c>
      <c r="B144" s="80"/>
      <c r="C144" s="80"/>
      <c r="D144" s="80"/>
      <c r="E144" s="81" t="s">
        <v>604</v>
      </c>
      <c r="F144" s="82"/>
      <c r="G144" s="82"/>
      <c r="H144" s="82"/>
      <c r="I144" s="82"/>
      <c r="J144" s="83"/>
    </row>
    <row r="145" spans="1:10" s="91" customFormat="1">
      <c r="A145" s="86" t="s">
        <v>253</v>
      </c>
      <c r="B145" s="86" t="s">
        <v>252</v>
      </c>
      <c r="C145" s="86" t="s">
        <v>254</v>
      </c>
      <c r="D145" s="87"/>
      <c r="E145" s="87"/>
      <c r="F145" s="87"/>
      <c r="G145" s="87"/>
      <c r="H145" s="87"/>
      <c r="I145" s="87"/>
      <c r="J145" s="94"/>
    </row>
    <row r="146" spans="1:10">
      <c r="A146" s="92" t="s">
        <v>0</v>
      </c>
      <c r="B146" s="204">
        <v>6042091</v>
      </c>
      <c r="C146" s="204">
        <v>6599774</v>
      </c>
      <c r="D146" s="93"/>
      <c r="E146" s="93"/>
      <c r="F146" s="93"/>
      <c r="G146" s="93"/>
      <c r="H146" s="93"/>
      <c r="I146" s="93"/>
      <c r="J146" s="94"/>
    </row>
    <row r="147" spans="1:10">
      <c r="A147" s="92" t="s">
        <v>1</v>
      </c>
      <c r="B147" s="204">
        <v>8327</v>
      </c>
      <c r="C147" s="204">
        <v>0</v>
      </c>
      <c r="D147" s="93"/>
      <c r="E147" s="93"/>
      <c r="F147" s="93"/>
      <c r="G147" s="93"/>
      <c r="H147" s="93"/>
      <c r="I147" s="93"/>
      <c r="J147" s="94"/>
    </row>
    <row r="148" spans="1:10">
      <c r="A148" s="92" t="s">
        <v>2</v>
      </c>
      <c r="B148" s="204">
        <v>0</v>
      </c>
      <c r="C148" s="204">
        <v>0</v>
      </c>
      <c r="D148" s="93"/>
      <c r="E148" s="93"/>
      <c r="F148" s="93"/>
      <c r="G148" s="93"/>
      <c r="H148" s="93"/>
      <c r="I148" s="93"/>
      <c r="J148" s="94"/>
    </row>
    <row r="149" spans="1:10">
      <c r="A149" s="92" t="s">
        <v>3</v>
      </c>
      <c r="B149" s="204">
        <v>8327</v>
      </c>
      <c r="C149" s="204">
        <v>0</v>
      </c>
      <c r="D149" s="93"/>
      <c r="E149" s="93"/>
      <c r="F149" s="93"/>
      <c r="G149" s="93"/>
      <c r="H149" s="93"/>
      <c r="I149" s="93"/>
      <c r="J149" s="94"/>
    </row>
    <row r="150" spans="1:10">
      <c r="A150" s="92" t="s">
        <v>4</v>
      </c>
      <c r="B150" s="204">
        <v>0</v>
      </c>
      <c r="C150" s="204">
        <v>0</v>
      </c>
      <c r="D150" s="93"/>
      <c r="E150" s="93"/>
      <c r="F150" s="93"/>
      <c r="G150" s="93"/>
      <c r="H150" s="93"/>
      <c r="I150" s="93"/>
      <c r="J150" s="94"/>
    </row>
    <row r="151" spans="1:10">
      <c r="A151" s="92" t="s">
        <v>5</v>
      </c>
      <c r="B151" s="204">
        <v>5897568</v>
      </c>
      <c r="C151" s="204">
        <v>6513937</v>
      </c>
      <c r="D151" s="93"/>
      <c r="E151" s="93"/>
      <c r="F151" s="93"/>
      <c r="G151" s="93"/>
      <c r="H151" s="93"/>
      <c r="I151" s="93"/>
      <c r="J151" s="94"/>
    </row>
    <row r="152" spans="1:10">
      <c r="A152" s="92" t="s">
        <v>6</v>
      </c>
      <c r="B152" s="204">
        <v>305737</v>
      </c>
      <c r="C152" s="204">
        <v>164019</v>
      </c>
      <c r="D152" s="93"/>
      <c r="E152" s="93"/>
      <c r="F152" s="93"/>
      <c r="G152" s="93"/>
      <c r="H152" s="93"/>
      <c r="I152" s="93"/>
      <c r="J152" s="94"/>
    </row>
    <row r="153" spans="1:10">
      <c r="A153" s="92" t="s">
        <v>7</v>
      </c>
      <c r="B153" s="204">
        <v>5591831</v>
      </c>
      <c r="C153" s="204">
        <v>6349918</v>
      </c>
      <c r="D153" s="93"/>
      <c r="E153" s="93"/>
      <c r="F153" s="93"/>
      <c r="G153" s="93"/>
      <c r="H153" s="93"/>
      <c r="I153" s="93"/>
      <c r="J153" s="94"/>
    </row>
    <row r="154" spans="1:10">
      <c r="A154" s="92" t="s">
        <v>8</v>
      </c>
      <c r="B154" s="204">
        <v>0</v>
      </c>
      <c r="C154" s="204">
        <v>0</v>
      </c>
      <c r="D154" s="93"/>
      <c r="E154" s="93"/>
      <c r="F154" s="93"/>
      <c r="G154" s="93"/>
      <c r="H154" s="93"/>
      <c r="I154" s="93"/>
      <c r="J154" s="94"/>
    </row>
    <row r="155" spans="1:10">
      <c r="A155" s="92" t="s">
        <v>9</v>
      </c>
      <c r="B155" s="204">
        <v>0</v>
      </c>
      <c r="C155" s="204">
        <v>0</v>
      </c>
      <c r="D155" s="93"/>
      <c r="E155" s="93"/>
      <c r="F155" s="93"/>
      <c r="G155" s="93"/>
      <c r="H155" s="93"/>
      <c r="I155" s="93"/>
      <c r="J155" s="94"/>
    </row>
    <row r="156" spans="1:10">
      <c r="A156" s="92" t="s">
        <v>10</v>
      </c>
      <c r="B156" s="204">
        <v>136196</v>
      </c>
      <c r="C156" s="204">
        <v>85837</v>
      </c>
      <c r="D156" s="93"/>
      <c r="E156" s="93"/>
      <c r="F156" s="93"/>
      <c r="G156" s="93"/>
      <c r="H156" s="93"/>
      <c r="I156" s="93"/>
      <c r="J156" s="94"/>
    </row>
    <row r="157" spans="1:10">
      <c r="A157" s="92" t="s">
        <v>11</v>
      </c>
      <c r="B157" s="204">
        <v>5859285</v>
      </c>
      <c r="C157" s="204">
        <v>6691115</v>
      </c>
      <c r="D157" s="93"/>
      <c r="E157" s="93"/>
      <c r="F157" s="93"/>
      <c r="G157" s="93"/>
      <c r="H157" s="93"/>
      <c r="I157" s="93"/>
      <c r="J157" s="94"/>
    </row>
    <row r="158" spans="1:10">
      <c r="A158" s="92" t="s">
        <v>12</v>
      </c>
      <c r="B158" s="204">
        <v>8698</v>
      </c>
      <c r="C158" s="204">
        <v>0</v>
      </c>
      <c r="D158" s="93"/>
      <c r="E158" s="93"/>
      <c r="F158" s="93"/>
      <c r="G158" s="93"/>
      <c r="H158" s="93"/>
      <c r="I158" s="93"/>
      <c r="J158" s="94"/>
    </row>
    <row r="159" spans="1:10">
      <c r="A159" s="92" t="s">
        <v>13</v>
      </c>
      <c r="B159" s="204">
        <v>2093717</v>
      </c>
      <c r="C159" s="204">
        <v>2249719</v>
      </c>
      <c r="D159" s="93"/>
      <c r="E159" s="93"/>
      <c r="F159" s="93"/>
      <c r="G159" s="93"/>
      <c r="H159" s="93"/>
      <c r="I159" s="93"/>
      <c r="J159" s="94"/>
    </row>
    <row r="160" spans="1:10">
      <c r="A160" s="92" t="s">
        <v>14</v>
      </c>
      <c r="B160" s="204">
        <v>1583402</v>
      </c>
      <c r="C160" s="204">
        <v>1886558</v>
      </c>
      <c r="D160" s="93"/>
      <c r="E160" s="93"/>
      <c r="F160" s="93"/>
      <c r="G160" s="93"/>
      <c r="H160" s="93"/>
      <c r="I160" s="93"/>
      <c r="J160" s="94"/>
    </row>
    <row r="161" spans="1:10">
      <c r="A161" s="92" t="s">
        <v>15</v>
      </c>
      <c r="B161" s="204">
        <v>1321337</v>
      </c>
      <c r="C161" s="204">
        <v>1438636</v>
      </c>
      <c r="D161" s="93"/>
      <c r="E161" s="93"/>
      <c r="F161" s="93"/>
      <c r="G161" s="93"/>
      <c r="H161" s="93"/>
      <c r="I161" s="93"/>
      <c r="J161" s="94"/>
    </row>
    <row r="162" spans="1:10">
      <c r="A162" s="92" t="s">
        <v>16</v>
      </c>
      <c r="B162" s="204">
        <v>251739</v>
      </c>
      <c r="C162" s="204">
        <v>439880</v>
      </c>
      <c r="D162" s="93"/>
      <c r="E162" s="93"/>
      <c r="F162" s="93"/>
      <c r="G162" s="93"/>
      <c r="H162" s="93"/>
      <c r="I162" s="93"/>
      <c r="J162" s="94"/>
    </row>
    <row r="163" spans="1:10">
      <c r="A163" s="92" t="s">
        <v>17</v>
      </c>
      <c r="B163" s="204">
        <v>10326</v>
      </c>
      <c r="C163" s="204">
        <v>8042</v>
      </c>
      <c r="D163" s="93"/>
      <c r="E163" s="93"/>
      <c r="F163" s="93"/>
      <c r="G163" s="93"/>
      <c r="H163" s="93"/>
      <c r="I163" s="93"/>
      <c r="J163" s="94"/>
    </row>
    <row r="164" spans="1:10">
      <c r="A164" s="92" t="s">
        <v>18</v>
      </c>
      <c r="B164" s="204">
        <v>855213</v>
      </c>
      <c r="C164" s="204">
        <v>932283</v>
      </c>
      <c r="D164" s="93"/>
      <c r="E164" s="93"/>
      <c r="F164" s="93"/>
      <c r="G164" s="93"/>
      <c r="H164" s="93"/>
      <c r="I164" s="93"/>
      <c r="J164" s="94"/>
    </row>
    <row r="165" spans="1:10">
      <c r="A165" s="92" t="s">
        <v>19</v>
      </c>
      <c r="B165" s="204">
        <v>1041257</v>
      </c>
      <c r="C165" s="204">
        <v>1300142</v>
      </c>
      <c r="D165" s="93"/>
      <c r="E165" s="93"/>
      <c r="F165" s="93"/>
      <c r="G165" s="93"/>
      <c r="H165" s="93"/>
      <c r="I165" s="93"/>
      <c r="J165" s="94"/>
    </row>
    <row r="166" spans="1:10">
      <c r="A166" s="92" t="s">
        <v>20</v>
      </c>
      <c r="B166" s="204">
        <v>0</v>
      </c>
      <c r="C166" s="204">
        <v>0</v>
      </c>
      <c r="D166" s="93"/>
      <c r="E166" s="93"/>
      <c r="F166" s="93"/>
      <c r="G166" s="93"/>
      <c r="H166" s="93"/>
      <c r="I166" s="93"/>
      <c r="J166" s="94"/>
    </row>
    <row r="167" spans="1:10">
      <c r="A167" s="92" t="s">
        <v>21</v>
      </c>
      <c r="B167" s="204">
        <v>276998</v>
      </c>
      <c r="C167" s="204">
        <v>322413</v>
      </c>
      <c r="D167" s="93"/>
      <c r="E167" s="93"/>
      <c r="F167" s="93"/>
      <c r="G167" s="93"/>
      <c r="H167" s="93"/>
      <c r="I167" s="93"/>
      <c r="J167" s="94"/>
    </row>
    <row r="168" spans="1:10">
      <c r="A168" s="92" t="s">
        <v>22</v>
      </c>
      <c r="B168" s="204">
        <v>0</v>
      </c>
      <c r="C168" s="204">
        <v>0</v>
      </c>
      <c r="D168" s="93"/>
      <c r="E168" s="93"/>
      <c r="F168" s="93"/>
      <c r="G168" s="93"/>
      <c r="H168" s="93"/>
      <c r="I168" s="93"/>
      <c r="J168" s="94"/>
    </row>
    <row r="169" spans="1:10">
      <c r="A169" s="92" t="s">
        <v>23</v>
      </c>
      <c r="B169" s="204">
        <v>0</v>
      </c>
      <c r="C169" s="204">
        <v>0</v>
      </c>
      <c r="D169" s="93"/>
      <c r="E169" s="93"/>
      <c r="F169" s="93"/>
      <c r="G169" s="93"/>
      <c r="H169" s="93"/>
      <c r="I169" s="93"/>
      <c r="J169" s="94"/>
    </row>
    <row r="170" spans="1:10">
      <c r="A170" s="92" t="s">
        <v>24</v>
      </c>
      <c r="B170" s="204">
        <v>182806</v>
      </c>
      <c r="C170" s="204">
        <v>0</v>
      </c>
      <c r="D170" s="93"/>
      <c r="E170" s="93"/>
      <c r="F170" s="93"/>
      <c r="G170" s="93"/>
      <c r="H170" s="93"/>
      <c r="I170" s="93"/>
      <c r="J170" s="94"/>
    </row>
    <row r="171" spans="1:10">
      <c r="A171" s="92" t="s">
        <v>25</v>
      </c>
      <c r="B171" s="204">
        <v>0</v>
      </c>
      <c r="C171" s="204">
        <v>91341</v>
      </c>
      <c r="D171" s="93"/>
      <c r="E171" s="93"/>
      <c r="F171" s="93"/>
      <c r="G171" s="93"/>
      <c r="H171" s="93"/>
      <c r="I171" s="93"/>
      <c r="J171" s="94"/>
    </row>
    <row r="172" spans="1:10">
      <c r="A172" s="92" t="s">
        <v>26</v>
      </c>
      <c r="B172" s="204">
        <v>88560</v>
      </c>
      <c r="C172" s="204">
        <v>103806</v>
      </c>
      <c r="D172" s="93"/>
      <c r="E172" s="93"/>
      <c r="F172" s="93"/>
      <c r="G172" s="93"/>
      <c r="H172" s="93"/>
      <c r="I172" s="93"/>
      <c r="J172" s="94"/>
    </row>
    <row r="173" spans="1:10">
      <c r="A173" s="92" t="s">
        <v>27</v>
      </c>
      <c r="B173" s="204">
        <v>0</v>
      </c>
      <c r="C173" s="204">
        <v>11763</v>
      </c>
      <c r="D173" s="93"/>
      <c r="E173" s="93"/>
      <c r="F173" s="93"/>
      <c r="G173" s="93"/>
      <c r="H173" s="93"/>
      <c r="I173" s="93"/>
      <c r="J173" s="94"/>
    </row>
    <row r="174" spans="1:10">
      <c r="A174" s="92" t="s">
        <v>28</v>
      </c>
      <c r="B174" s="204">
        <v>87873</v>
      </c>
      <c r="C174" s="204">
        <v>91908</v>
      </c>
      <c r="D174" s="93"/>
      <c r="E174" s="93"/>
      <c r="F174" s="93"/>
      <c r="G174" s="93"/>
      <c r="H174" s="93"/>
      <c r="I174" s="93"/>
      <c r="J174" s="94"/>
    </row>
    <row r="175" spans="1:10">
      <c r="A175" s="92" t="s">
        <v>29</v>
      </c>
      <c r="B175" s="204">
        <v>0</v>
      </c>
      <c r="C175" s="204">
        <v>0</v>
      </c>
      <c r="D175" s="93"/>
      <c r="E175" s="93"/>
      <c r="F175" s="93"/>
      <c r="G175" s="93"/>
      <c r="H175" s="93"/>
      <c r="I175" s="93"/>
      <c r="J175" s="94"/>
    </row>
    <row r="176" spans="1:10">
      <c r="A176" s="92" t="s">
        <v>30</v>
      </c>
      <c r="B176" s="204">
        <v>0</v>
      </c>
      <c r="C176" s="204">
        <v>0</v>
      </c>
      <c r="D176" s="93"/>
      <c r="E176" s="93"/>
      <c r="F176" s="93"/>
      <c r="G176" s="93"/>
      <c r="H176" s="93"/>
      <c r="I176" s="93"/>
      <c r="J176" s="94"/>
    </row>
    <row r="177" spans="1:10">
      <c r="A177" s="92" t="s">
        <v>31</v>
      </c>
      <c r="B177" s="204">
        <v>0</v>
      </c>
      <c r="C177" s="204">
        <v>0</v>
      </c>
      <c r="D177" s="93"/>
      <c r="E177" s="93"/>
      <c r="F177" s="93"/>
      <c r="G177" s="93"/>
      <c r="H177" s="93"/>
      <c r="I177" s="93"/>
      <c r="J177" s="94"/>
    </row>
    <row r="178" spans="1:10">
      <c r="A178" s="92" t="s">
        <v>32</v>
      </c>
      <c r="B178" s="204">
        <v>687</v>
      </c>
      <c r="C178" s="204">
        <v>135</v>
      </c>
      <c r="D178" s="93"/>
      <c r="E178" s="93"/>
      <c r="F178" s="93"/>
      <c r="G178" s="93"/>
      <c r="H178" s="93"/>
      <c r="I178" s="93"/>
      <c r="J178" s="94"/>
    </row>
    <row r="179" spans="1:10">
      <c r="A179" s="92" t="s">
        <v>33</v>
      </c>
      <c r="B179" s="204">
        <v>66258</v>
      </c>
      <c r="C179" s="204">
        <v>87501</v>
      </c>
      <c r="D179" s="93"/>
      <c r="E179" s="93"/>
      <c r="F179" s="93"/>
      <c r="G179" s="93"/>
      <c r="H179" s="93"/>
      <c r="I179" s="93"/>
      <c r="J179" s="94"/>
    </row>
    <row r="180" spans="1:10">
      <c r="A180" s="92" t="s">
        <v>34</v>
      </c>
      <c r="B180" s="204">
        <v>0</v>
      </c>
      <c r="C180" s="204">
        <v>0</v>
      </c>
      <c r="D180" s="93"/>
      <c r="E180" s="93"/>
      <c r="F180" s="93"/>
      <c r="G180" s="93"/>
      <c r="H180" s="93"/>
      <c r="I180" s="93"/>
      <c r="J180" s="94"/>
    </row>
    <row r="181" spans="1:10">
      <c r="A181" s="92" t="s">
        <v>35</v>
      </c>
      <c r="B181" s="204">
        <v>64258</v>
      </c>
      <c r="C181" s="204">
        <v>86934</v>
      </c>
      <c r="D181" s="93"/>
      <c r="E181" s="93"/>
      <c r="F181" s="93"/>
      <c r="G181" s="93"/>
      <c r="H181" s="93"/>
      <c r="I181" s="93"/>
      <c r="J181" s="94"/>
    </row>
    <row r="182" spans="1:10">
      <c r="A182" s="92" t="s">
        <v>36</v>
      </c>
      <c r="B182" s="204">
        <v>0</v>
      </c>
      <c r="C182" s="204">
        <v>0</v>
      </c>
      <c r="D182" s="93"/>
      <c r="E182" s="93"/>
      <c r="F182" s="93"/>
      <c r="G182" s="93"/>
      <c r="H182" s="93"/>
      <c r="I182" s="93"/>
      <c r="J182" s="94"/>
    </row>
    <row r="183" spans="1:10">
      <c r="A183" s="92" t="s">
        <v>37</v>
      </c>
      <c r="B183" s="204">
        <v>0</v>
      </c>
      <c r="C183" s="204">
        <v>0</v>
      </c>
      <c r="D183" s="93"/>
      <c r="E183" s="93"/>
      <c r="F183" s="93"/>
      <c r="G183" s="93"/>
      <c r="H183" s="93"/>
      <c r="I183" s="93"/>
      <c r="J183" s="94"/>
    </row>
    <row r="184" spans="1:10">
      <c r="A184" s="92" t="s">
        <v>38</v>
      </c>
      <c r="B184" s="204">
        <v>2000</v>
      </c>
      <c r="C184" s="204">
        <v>567</v>
      </c>
      <c r="D184" s="93"/>
      <c r="E184" s="93"/>
      <c r="F184" s="93"/>
      <c r="G184" s="93"/>
      <c r="H184" s="93"/>
      <c r="I184" s="93"/>
      <c r="J184" s="94"/>
    </row>
    <row r="185" spans="1:10">
      <c r="A185" s="92" t="s">
        <v>39</v>
      </c>
      <c r="B185" s="204">
        <v>22302</v>
      </c>
      <c r="C185" s="204">
        <v>16305</v>
      </c>
      <c r="D185" s="93"/>
      <c r="E185" s="93"/>
      <c r="F185" s="93"/>
      <c r="G185" s="93"/>
      <c r="H185" s="93"/>
      <c r="I185" s="93"/>
      <c r="J185" s="94"/>
    </row>
    <row r="186" spans="1:10">
      <c r="A186" s="92" t="s">
        <v>40</v>
      </c>
      <c r="B186" s="204">
        <v>0</v>
      </c>
      <c r="C186" s="204">
        <v>0</v>
      </c>
      <c r="D186" s="93"/>
      <c r="E186" s="93"/>
      <c r="F186" s="93"/>
      <c r="G186" s="93"/>
      <c r="H186" s="93"/>
      <c r="I186" s="93"/>
      <c r="J186" s="94"/>
    </row>
    <row r="187" spans="1:10">
      <c r="A187" s="92" t="s">
        <v>41</v>
      </c>
      <c r="B187" s="204">
        <v>205108</v>
      </c>
      <c r="C187" s="204">
        <v>0</v>
      </c>
      <c r="D187" s="93"/>
      <c r="E187" s="93"/>
      <c r="F187" s="93"/>
      <c r="G187" s="93"/>
      <c r="H187" s="93"/>
      <c r="I187" s="93"/>
      <c r="J187" s="94"/>
    </row>
    <row r="188" spans="1:10">
      <c r="A188" s="92" t="s">
        <v>42</v>
      </c>
      <c r="B188" s="204">
        <v>0</v>
      </c>
      <c r="C188" s="204">
        <v>75036</v>
      </c>
      <c r="D188" s="93"/>
      <c r="E188" s="93"/>
      <c r="F188" s="93"/>
      <c r="G188" s="93"/>
      <c r="H188" s="93"/>
      <c r="I188" s="93"/>
      <c r="J188" s="94"/>
    </row>
    <row r="189" spans="1:10">
      <c r="A189" s="92" t="s">
        <v>43</v>
      </c>
      <c r="B189" s="204">
        <v>335469</v>
      </c>
      <c r="C189" s="204">
        <v>98496</v>
      </c>
      <c r="D189" s="93"/>
      <c r="E189" s="93"/>
      <c r="F189" s="93"/>
      <c r="G189" s="93"/>
      <c r="H189" s="93"/>
      <c r="I189" s="93"/>
      <c r="J189" s="94"/>
    </row>
    <row r="190" spans="1:10">
      <c r="A190" s="92" t="s">
        <v>44</v>
      </c>
      <c r="B190" s="204">
        <v>316611</v>
      </c>
      <c r="C190" s="204">
        <v>5733</v>
      </c>
      <c r="D190" s="93"/>
      <c r="E190" s="93"/>
      <c r="F190" s="93"/>
      <c r="G190" s="93"/>
      <c r="H190" s="93"/>
      <c r="I190" s="93"/>
      <c r="J190" s="94"/>
    </row>
    <row r="191" spans="1:10">
      <c r="A191" s="92" t="s">
        <v>45</v>
      </c>
      <c r="B191" s="204">
        <v>0</v>
      </c>
      <c r="C191" s="204">
        <v>0</v>
      </c>
      <c r="D191" s="93"/>
      <c r="E191" s="93"/>
      <c r="F191" s="93"/>
      <c r="G191" s="93"/>
      <c r="H191" s="93"/>
      <c r="I191" s="93"/>
      <c r="J191" s="94"/>
    </row>
    <row r="192" spans="1:10">
      <c r="A192" s="92" t="s">
        <v>46</v>
      </c>
      <c r="B192" s="204">
        <v>0</v>
      </c>
      <c r="C192" s="204">
        <v>0</v>
      </c>
      <c r="D192" s="93"/>
      <c r="E192" s="93"/>
      <c r="F192" s="93"/>
      <c r="G192" s="93"/>
      <c r="H192" s="93"/>
      <c r="I192" s="93"/>
      <c r="J192" s="94"/>
    </row>
    <row r="193" spans="1:10">
      <c r="A193" s="92" t="s">
        <v>47</v>
      </c>
      <c r="B193" s="204">
        <v>0</v>
      </c>
      <c r="C193" s="204">
        <v>0</v>
      </c>
      <c r="D193" s="93"/>
      <c r="E193" s="93"/>
      <c r="F193" s="93"/>
      <c r="G193" s="93"/>
      <c r="H193" s="93"/>
      <c r="I193" s="93"/>
      <c r="J193" s="94"/>
    </row>
    <row r="194" spans="1:10">
      <c r="A194" s="92" t="s">
        <v>48</v>
      </c>
      <c r="B194" s="204">
        <v>0</v>
      </c>
      <c r="C194" s="204">
        <v>0</v>
      </c>
      <c r="D194" s="93"/>
      <c r="E194" s="93"/>
      <c r="F194" s="93"/>
      <c r="G194" s="93"/>
      <c r="H194" s="93"/>
      <c r="I194" s="93"/>
      <c r="J194" s="94"/>
    </row>
    <row r="195" spans="1:10">
      <c r="A195" s="92" t="s">
        <v>49</v>
      </c>
      <c r="B195" s="204">
        <v>0</v>
      </c>
      <c r="C195" s="204">
        <v>0</v>
      </c>
      <c r="D195" s="93"/>
      <c r="E195" s="93"/>
      <c r="F195" s="93"/>
      <c r="G195" s="93"/>
      <c r="H195" s="93"/>
      <c r="I195" s="93"/>
      <c r="J195" s="94"/>
    </row>
    <row r="196" spans="1:10">
      <c r="A196" s="92" t="s">
        <v>50</v>
      </c>
      <c r="B196" s="204">
        <v>234</v>
      </c>
      <c r="C196" s="204">
        <v>0</v>
      </c>
      <c r="D196" s="93"/>
      <c r="E196" s="93"/>
      <c r="F196" s="93"/>
      <c r="G196" s="93"/>
      <c r="H196" s="93"/>
      <c r="I196" s="93"/>
      <c r="J196" s="94"/>
    </row>
    <row r="197" spans="1:10">
      <c r="A197" s="92" t="s">
        <v>51</v>
      </c>
      <c r="B197" s="204">
        <v>0</v>
      </c>
      <c r="C197" s="204">
        <v>0</v>
      </c>
      <c r="D197" s="93"/>
      <c r="E197" s="93"/>
      <c r="F197" s="93"/>
      <c r="G197" s="93"/>
      <c r="H197" s="93"/>
      <c r="I197" s="93"/>
      <c r="J197" s="94"/>
    </row>
    <row r="198" spans="1:10">
      <c r="A198" s="92" t="s">
        <v>52</v>
      </c>
      <c r="B198" s="204">
        <v>18624</v>
      </c>
      <c r="C198" s="204">
        <v>92763</v>
      </c>
      <c r="D198" s="93"/>
      <c r="E198" s="93"/>
      <c r="F198" s="93"/>
      <c r="G198" s="93"/>
      <c r="H198" s="93"/>
      <c r="I198" s="93"/>
      <c r="J198" s="94"/>
    </row>
    <row r="199" spans="1:10">
      <c r="A199" s="92" t="s">
        <v>53</v>
      </c>
      <c r="B199" s="204">
        <v>213038</v>
      </c>
      <c r="C199" s="204">
        <v>139091</v>
      </c>
      <c r="D199" s="93"/>
      <c r="E199" s="93"/>
      <c r="F199" s="93"/>
      <c r="G199" s="93"/>
      <c r="H199" s="93"/>
      <c r="I199" s="93"/>
      <c r="J199" s="94"/>
    </row>
    <row r="200" spans="1:10">
      <c r="A200" s="92" t="s">
        <v>54</v>
      </c>
      <c r="B200" s="204">
        <v>34257</v>
      </c>
      <c r="C200" s="204">
        <v>291</v>
      </c>
      <c r="D200" s="93"/>
      <c r="E200" s="93"/>
      <c r="F200" s="93"/>
      <c r="G200" s="93"/>
      <c r="H200" s="93"/>
      <c r="I200" s="93"/>
      <c r="J200" s="94"/>
    </row>
    <row r="201" spans="1:10">
      <c r="A201" s="92" t="s">
        <v>55</v>
      </c>
      <c r="B201" s="204">
        <v>0</v>
      </c>
      <c r="C201" s="204">
        <v>0</v>
      </c>
      <c r="D201" s="93"/>
      <c r="E201" s="93"/>
      <c r="F201" s="93"/>
      <c r="G201" s="93"/>
      <c r="H201" s="93"/>
      <c r="I201" s="93"/>
      <c r="J201" s="94"/>
    </row>
    <row r="202" spans="1:10">
      <c r="A202" s="92" t="s">
        <v>56</v>
      </c>
      <c r="B202" s="204">
        <v>0</v>
      </c>
      <c r="C202" s="204">
        <v>0</v>
      </c>
      <c r="D202" s="93"/>
      <c r="E202" s="93"/>
      <c r="F202" s="93"/>
      <c r="G202" s="93"/>
      <c r="H202" s="93"/>
      <c r="I202" s="93"/>
      <c r="J202" s="94"/>
    </row>
    <row r="203" spans="1:10">
      <c r="A203" s="92" t="s">
        <v>57</v>
      </c>
      <c r="B203" s="204">
        <v>0</v>
      </c>
      <c r="C203" s="204">
        <v>0</v>
      </c>
      <c r="D203" s="93"/>
      <c r="E203" s="93"/>
      <c r="F203" s="93"/>
      <c r="G203" s="93"/>
      <c r="H203" s="93"/>
      <c r="I203" s="93"/>
      <c r="J203" s="94"/>
    </row>
    <row r="204" spans="1:10">
      <c r="A204" s="92" t="s">
        <v>58</v>
      </c>
      <c r="B204" s="204">
        <v>0</v>
      </c>
      <c r="C204" s="204">
        <v>0</v>
      </c>
      <c r="D204" s="93"/>
      <c r="E204" s="93"/>
      <c r="F204" s="93"/>
      <c r="G204" s="93"/>
      <c r="H204" s="93"/>
      <c r="I204" s="93"/>
      <c r="J204" s="94"/>
    </row>
    <row r="205" spans="1:10">
      <c r="A205" s="92" t="s">
        <v>59</v>
      </c>
      <c r="B205" s="204">
        <v>980</v>
      </c>
      <c r="C205" s="204">
        <v>6631</v>
      </c>
      <c r="D205" s="93"/>
      <c r="E205" s="93"/>
      <c r="F205" s="93"/>
      <c r="G205" s="93"/>
      <c r="H205" s="93"/>
      <c r="I205" s="93"/>
      <c r="J205" s="94"/>
    </row>
    <row r="206" spans="1:10">
      <c r="A206" s="92" t="s">
        <v>60</v>
      </c>
      <c r="B206" s="204">
        <v>0</v>
      </c>
      <c r="C206" s="204">
        <v>0</v>
      </c>
      <c r="D206" s="93"/>
      <c r="E206" s="93"/>
      <c r="F206" s="93"/>
      <c r="G206" s="93"/>
      <c r="H206" s="93"/>
      <c r="I206" s="93"/>
      <c r="J206" s="94"/>
    </row>
    <row r="207" spans="1:10">
      <c r="A207" s="92" t="s">
        <v>61</v>
      </c>
      <c r="B207" s="204">
        <v>164413</v>
      </c>
      <c r="C207" s="204">
        <v>124129</v>
      </c>
      <c r="D207" s="93"/>
      <c r="E207" s="93"/>
      <c r="F207" s="93"/>
      <c r="G207" s="93"/>
      <c r="H207" s="93"/>
      <c r="I207" s="93"/>
      <c r="J207" s="94"/>
    </row>
    <row r="208" spans="1:10">
      <c r="A208" s="92" t="s">
        <v>62</v>
      </c>
      <c r="B208" s="204">
        <v>13388</v>
      </c>
      <c r="C208" s="204">
        <v>8040</v>
      </c>
      <c r="D208" s="93"/>
      <c r="E208" s="93"/>
      <c r="F208" s="93"/>
      <c r="G208" s="93"/>
      <c r="H208" s="93"/>
      <c r="I208" s="93"/>
      <c r="J208" s="94"/>
    </row>
    <row r="209" spans="1:10">
      <c r="A209" s="92" t="s">
        <v>63</v>
      </c>
      <c r="B209" s="204">
        <v>122431</v>
      </c>
      <c r="C209" s="204">
        <v>0</v>
      </c>
      <c r="D209" s="93"/>
      <c r="E209" s="93"/>
      <c r="F209" s="93"/>
      <c r="G209" s="93"/>
      <c r="H209" s="93"/>
      <c r="I209" s="93"/>
      <c r="J209" s="94"/>
    </row>
    <row r="210" spans="1:10">
      <c r="A210" s="92" t="s">
        <v>64</v>
      </c>
      <c r="B210" s="204">
        <v>0</v>
      </c>
      <c r="C210" s="204">
        <v>40595</v>
      </c>
      <c r="D210" s="93"/>
      <c r="E210" s="93"/>
      <c r="F210" s="93"/>
      <c r="G210" s="93"/>
      <c r="H210" s="93"/>
      <c r="I210" s="93"/>
      <c r="J210" s="94"/>
    </row>
    <row r="211" spans="1:10">
      <c r="A211" s="92" t="s">
        <v>65</v>
      </c>
      <c r="B211" s="204">
        <v>0</v>
      </c>
      <c r="C211" s="204">
        <v>0</v>
      </c>
      <c r="D211" s="93"/>
      <c r="E211" s="93"/>
      <c r="F211" s="93"/>
      <c r="G211" s="93"/>
      <c r="H211" s="93"/>
      <c r="I211" s="93"/>
      <c r="J211" s="94"/>
    </row>
    <row r="212" spans="1:10">
      <c r="A212" s="92" t="s">
        <v>66</v>
      </c>
      <c r="B212" s="204">
        <v>0</v>
      </c>
      <c r="C212" s="204">
        <v>0</v>
      </c>
      <c r="D212" s="93"/>
      <c r="E212" s="93"/>
      <c r="F212" s="93"/>
      <c r="G212" s="93"/>
      <c r="H212" s="93"/>
      <c r="I212" s="93"/>
      <c r="J212" s="94"/>
    </row>
    <row r="213" spans="1:10">
      <c r="A213" s="92" t="s">
        <v>67</v>
      </c>
      <c r="B213" s="204">
        <v>0</v>
      </c>
      <c r="C213" s="204">
        <v>0</v>
      </c>
      <c r="D213" s="93"/>
      <c r="E213" s="93"/>
      <c r="F213" s="93"/>
      <c r="G213" s="93"/>
      <c r="H213" s="93"/>
      <c r="I213" s="93"/>
      <c r="J213" s="94"/>
    </row>
    <row r="214" spans="1:10">
      <c r="A214" s="92" t="s">
        <v>68</v>
      </c>
      <c r="B214" s="204">
        <v>0</v>
      </c>
      <c r="C214" s="204">
        <v>0</v>
      </c>
      <c r="D214" s="93"/>
      <c r="E214" s="93"/>
      <c r="F214" s="93"/>
      <c r="G214" s="93"/>
      <c r="H214" s="93"/>
      <c r="I214" s="93"/>
      <c r="J214" s="94"/>
    </row>
    <row r="215" spans="1:10">
      <c r="A215" s="92" t="s">
        <v>69</v>
      </c>
      <c r="B215" s="204">
        <v>0</v>
      </c>
      <c r="C215" s="204">
        <v>0</v>
      </c>
      <c r="D215" s="93"/>
      <c r="E215" s="93"/>
      <c r="F215" s="93"/>
      <c r="G215" s="93"/>
      <c r="H215" s="93"/>
      <c r="I215" s="93"/>
      <c r="J215" s="94"/>
    </row>
    <row r="216" spans="1:10">
      <c r="A216" s="92" t="s">
        <v>70</v>
      </c>
      <c r="B216" s="204">
        <v>0</v>
      </c>
      <c r="C216" s="204">
        <v>0</v>
      </c>
      <c r="D216" s="93"/>
      <c r="E216" s="93"/>
      <c r="F216" s="93"/>
      <c r="G216" s="93"/>
      <c r="H216" s="93"/>
      <c r="I216" s="93"/>
      <c r="J216" s="94"/>
    </row>
    <row r="217" spans="1:10">
      <c r="A217" s="92" t="s">
        <v>71</v>
      </c>
      <c r="B217" s="204">
        <v>0</v>
      </c>
      <c r="C217" s="204">
        <v>0</v>
      </c>
      <c r="D217" s="93"/>
      <c r="E217" s="93"/>
      <c r="F217" s="93"/>
      <c r="G217" s="93"/>
      <c r="H217" s="93"/>
      <c r="I217" s="93"/>
      <c r="J217" s="94"/>
    </row>
    <row r="218" spans="1:10">
      <c r="A218" s="92" t="s">
        <v>72</v>
      </c>
      <c r="B218" s="204">
        <v>0</v>
      </c>
      <c r="C218" s="204">
        <v>0</v>
      </c>
      <c r="D218" s="93"/>
      <c r="E218" s="93"/>
      <c r="F218" s="93"/>
      <c r="G218" s="93"/>
      <c r="H218" s="93"/>
      <c r="I218" s="93"/>
      <c r="J218" s="94"/>
    </row>
    <row r="219" spans="1:10">
      <c r="A219" s="92" t="s">
        <v>73</v>
      </c>
      <c r="B219" s="204">
        <v>0</v>
      </c>
      <c r="C219" s="204">
        <v>0</v>
      </c>
      <c r="D219" s="93"/>
      <c r="E219" s="93"/>
      <c r="F219" s="93"/>
      <c r="G219" s="93"/>
      <c r="H219" s="93"/>
      <c r="I219" s="93"/>
      <c r="J219" s="94"/>
    </row>
    <row r="220" spans="1:10">
      <c r="A220" s="92" t="s">
        <v>74</v>
      </c>
      <c r="B220" s="204">
        <v>0</v>
      </c>
      <c r="C220" s="204">
        <v>0</v>
      </c>
      <c r="D220" s="93"/>
      <c r="E220" s="93"/>
      <c r="F220" s="93"/>
      <c r="G220" s="93"/>
      <c r="H220" s="93"/>
      <c r="I220" s="93"/>
      <c r="J220" s="94"/>
    </row>
    <row r="221" spans="1:10">
      <c r="A221" s="92" t="s">
        <v>75</v>
      </c>
      <c r="B221" s="204">
        <v>149</v>
      </c>
      <c r="C221" s="204">
        <v>1306</v>
      </c>
      <c r="D221" s="93"/>
      <c r="E221" s="93"/>
      <c r="F221" s="93"/>
      <c r="G221" s="93"/>
      <c r="H221" s="93"/>
      <c r="I221" s="93"/>
      <c r="J221" s="94"/>
    </row>
    <row r="222" spans="1:10">
      <c r="A222" s="92" t="s">
        <v>76</v>
      </c>
      <c r="B222" s="204">
        <v>0</v>
      </c>
      <c r="C222" s="204">
        <v>0</v>
      </c>
      <c r="D222" s="93"/>
      <c r="E222" s="93"/>
      <c r="F222" s="93"/>
      <c r="G222" s="93"/>
      <c r="H222" s="93"/>
      <c r="I222" s="93"/>
      <c r="J222" s="94"/>
    </row>
    <row r="223" spans="1:10">
      <c r="A223" s="92" t="s">
        <v>77</v>
      </c>
      <c r="B223" s="204">
        <v>0</v>
      </c>
      <c r="C223" s="204">
        <v>0</v>
      </c>
      <c r="D223" s="93"/>
      <c r="E223" s="93"/>
      <c r="F223" s="93"/>
      <c r="G223" s="93"/>
      <c r="H223" s="93"/>
      <c r="I223" s="93"/>
      <c r="J223" s="94"/>
    </row>
    <row r="224" spans="1:10">
      <c r="A224" s="92" t="s">
        <v>78</v>
      </c>
      <c r="B224" s="204">
        <v>0</v>
      </c>
      <c r="C224" s="204">
        <v>0</v>
      </c>
      <c r="D224" s="93"/>
      <c r="E224" s="93"/>
      <c r="F224" s="93"/>
      <c r="G224" s="93"/>
      <c r="H224" s="93"/>
      <c r="I224" s="93"/>
      <c r="J224" s="94"/>
    </row>
    <row r="225" spans="1:10">
      <c r="A225" s="92" t="s">
        <v>79</v>
      </c>
      <c r="B225" s="204">
        <v>0</v>
      </c>
      <c r="C225" s="204">
        <v>0</v>
      </c>
      <c r="D225" s="93"/>
      <c r="E225" s="93"/>
      <c r="F225" s="93"/>
      <c r="G225" s="93"/>
      <c r="H225" s="93"/>
      <c r="I225" s="93"/>
      <c r="J225" s="94"/>
    </row>
    <row r="226" spans="1:10">
      <c r="A226" s="92" t="s">
        <v>80</v>
      </c>
      <c r="B226" s="204">
        <v>0</v>
      </c>
      <c r="C226" s="204">
        <v>0</v>
      </c>
      <c r="D226" s="93"/>
      <c r="E226" s="93"/>
      <c r="F226" s="93"/>
      <c r="G226" s="93"/>
      <c r="H226" s="93"/>
      <c r="I226" s="93"/>
      <c r="J226" s="94"/>
    </row>
    <row r="227" spans="1:10">
      <c r="A227" s="92" t="s">
        <v>81</v>
      </c>
      <c r="B227" s="204">
        <v>149</v>
      </c>
      <c r="C227" s="204">
        <v>1306</v>
      </c>
      <c r="D227" s="93"/>
      <c r="E227" s="93"/>
      <c r="F227" s="93"/>
      <c r="G227" s="93"/>
      <c r="H227" s="93"/>
      <c r="I227" s="93"/>
      <c r="J227" s="94"/>
    </row>
    <row r="228" spans="1:10">
      <c r="A228" s="92" t="s">
        <v>82</v>
      </c>
      <c r="B228" s="204">
        <v>0</v>
      </c>
      <c r="C228" s="204">
        <v>0</v>
      </c>
      <c r="D228" s="93"/>
      <c r="E228" s="93"/>
      <c r="F228" s="93"/>
      <c r="G228" s="93"/>
      <c r="H228" s="93"/>
      <c r="I228" s="93"/>
      <c r="J228" s="94"/>
    </row>
    <row r="229" spans="1:10">
      <c r="A229" s="92" t="s">
        <v>83</v>
      </c>
      <c r="B229" s="204">
        <v>0</v>
      </c>
      <c r="C229" s="204">
        <v>0</v>
      </c>
      <c r="D229" s="93"/>
      <c r="E229" s="93"/>
      <c r="F229" s="93"/>
      <c r="G229" s="93"/>
      <c r="H229" s="93"/>
      <c r="I229" s="93"/>
      <c r="J229" s="94"/>
    </row>
    <row r="230" spans="1:10">
      <c r="A230" s="92" t="s">
        <v>84</v>
      </c>
      <c r="B230" s="204">
        <v>0</v>
      </c>
      <c r="C230" s="204">
        <v>0</v>
      </c>
      <c r="D230" s="93"/>
      <c r="E230" s="93"/>
      <c r="F230" s="93"/>
      <c r="G230" s="93"/>
      <c r="H230" s="93"/>
      <c r="I230" s="93"/>
      <c r="J230" s="94"/>
    </row>
    <row r="231" spans="1:10">
      <c r="A231" s="92" t="s">
        <v>85</v>
      </c>
      <c r="B231" s="204">
        <v>0</v>
      </c>
      <c r="C231" s="204">
        <v>0</v>
      </c>
      <c r="D231" s="93"/>
      <c r="E231" s="93"/>
      <c r="F231" s="93"/>
      <c r="G231" s="93"/>
      <c r="H231" s="93"/>
      <c r="I231" s="93"/>
      <c r="J231" s="94"/>
    </row>
    <row r="232" spans="1:10">
      <c r="A232" s="92" t="s">
        <v>86</v>
      </c>
      <c r="B232" s="204">
        <v>0</v>
      </c>
      <c r="C232" s="204">
        <v>0</v>
      </c>
      <c r="D232" s="93"/>
      <c r="E232" s="93"/>
      <c r="F232" s="93"/>
      <c r="G232" s="93"/>
      <c r="H232" s="93"/>
      <c r="I232" s="93"/>
      <c r="J232" s="94"/>
    </row>
    <row r="233" spans="1:10">
      <c r="A233" s="92" t="s">
        <v>87</v>
      </c>
      <c r="B233" s="204">
        <v>0</v>
      </c>
      <c r="C233" s="204">
        <v>0</v>
      </c>
      <c r="D233" s="93"/>
      <c r="E233" s="93"/>
      <c r="F233" s="93"/>
      <c r="G233" s="93"/>
      <c r="H233" s="93"/>
      <c r="I233" s="93"/>
      <c r="J233" s="94"/>
    </row>
    <row r="234" spans="1:10">
      <c r="A234" s="92" t="s">
        <v>88</v>
      </c>
      <c r="B234" s="204">
        <v>0</v>
      </c>
      <c r="C234" s="204">
        <v>0</v>
      </c>
      <c r="D234" s="93"/>
      <c r="E234" s="93"/>
      <c r="F234" s="93"/>
      <c r="G234" s="93"/>
      <c r="H234" s="93"/>
      <c r="I234" s="93"/>
      <c r="J234" s="94"/>
    </row>
    <row r="235" spans="1:10">
      <c r="A235" s="92" t="s">
        <v>89</v>
      </c>
      <c r="B235" s="204">
        <v>0</v>
      </c>
      <c r="C235" s="204">
        <v>0</v>
      </c>
      <c r="D235" s="93"/>
      <c r="E235" s="93"/>
      <c r="F235" s="93"/>
      <c r="G235" s="93"/>
      <c r="H235" s="93"/>
      <c r="I235" s="93"/>
      <c r="J235" s="94"/>
    </row>
    <row r="236" spans="1:10">
      <c r="A236" s="92" t="s">
        <v>90</v>
      </c>
      <c r="B236" s="204">
        <v>0</v>
      </c>
      <c r="C236" s="204">
        <v>0</v>
      </c>
      <c r="D236" s="93"/>
      <c r="E236" s="93"/>
      <c r="F236" s="93"/>
      <c r="G236" s="93"/>
      <c r="H236" s="93"/>
      <c r="I236" s="93"/>
      <c r="J236" s="94"/>
    </row>
    <row r="237" spans="1:10">
      <c r="A237" s="92" t="s">
        <v>91</v>
      </c>
      <c r="B237" s="204">
        <v>0</v>
      </c>
      <c r="C237" s="204">
        <v>0</v>
      </c>
      <c r="D237" s="93"/>
      <c r="E237" s="93"/>
      <c r="F237" s="93"/>
      <c r="G237" s="93"/>
      <c r="H237" s="93"/>
      <c r="I237" s="93"/>
      <c r="J237" s="94"/>
    </row>
    <row r="238" spans="1:10">
      <c r="A238" s="92" t="s">
        <v>92</v>
      </c>
      <c r="B238" s="204">
        <v>0</v>
      </c>
      <c r="C238" s="204">
        <v>0</v>
      </c>
      <c r="D238" s="93"/>
      <c r="E238" s="93"/>
      <c r="F238" s="93"/>
      <c r="G238" s="93"/>
      <c r="H238" s="93"/>
      <c r="I238" s="93"/>
      <c r="J238" s="94"/>
    </row>
    <row r="239" spans="1:10">
      <c r="A239" s="92" t="s">
        <v>93</v>
      </c>
      <c r="B239" s="204">
        <v>149</v>
      </c>
      <c r="C239" s="204">
        <v>1306</v>
      </c>
      <c r="D239" s="93"/>
      <c r="E239" s="93"/>
      <c r="F239" s="93"/>
      <c r="G239" s="93"/>
      <c r="H239" s="93"/>
      <c r="I239" s="93"/>
      <c r="J239" s="94"/>
    </row>
    <row r="240" spans="1:10">
      <c r="A240" s="92" t="s">
        <v>94</v>
      </c>
      <c r="B240" s="204">
        <v>57901</v>
      </c>
      <c r="C240" s="204">
        <v>40649</v>
      </c>
      <c r="D240" s="93"/>
      <c r="E240" s="93"/>
      <c r="F240" s="93"/>
      <c r="G240" s="93"/>
      <c r="H240" s="93"/>
      <c r="I240" s="93"/>
      <c r="J240" s="94"/>
    </row>
    <row r="241" spans="1:10">
      <c r="A241" s="92" t="s">
        <v>95</v>
      </c>
      <c r="B241" s="204">
        <v>88769</v>
      </c>
      <c r="C241" s="204">
        <v>284912</v>
      </c>
      <c r="D241" s="93"/>
      <c r="E241" s="93"/>
      <c r="F241" s="93"/>
      <c r="G241" s="93"/>
      <c r="H241" s="93"/>
      <c r="I241" s="93"/>
      <c r="J241" s="94"/>
    </row>
    <row r="242" spans="1:10">
      <c r="A242" s="92" t="s">
        <v>96</v>
      </c>
      <c r="B242" s="204">
        <v>296522</v>
      </c>
      <c r="C242" s="204">
        <v>0</v>
      </c>
      <c r="D242" s="93"/>
      <c r="E242" s="93"/>
      <c r="F242" s="93"/>
      <c r="G242" s="93"/>
      <c r="H242" s="93"/>
      <c r="I242" s="93"/>
      <c r="J242" s="94"/>
    </row>
    <row r="243" spans="1:10">
      <c r="A243" s="92">
        <v>298</v>
      </c>
      <c r="B243" s="204">
        <v>0</v>
      </c>
      <c r="C243" s="204">
        <v>361200</v>
      </c>
      <c r="D243" s="93"/>
      <c r="E243" s="93"/>
      <c r="F243" s="93"/>
      <c r="G243" s="93"/>
      <c r="H243" s="93"/>
      <c r="I243" s="93"/>
      <c r="J243" s="94"/>
    </row>
    <row r="244" spans="1:10">
      <c r="A244" s="92">
        <v>299</v>
      </c>
      <c r="B244" s="204">
        <v>0</v>
      </c>
      <c r="C244" s="204">
        <v>0</v>
      </c>
      <c r="D244" s="93"/>
      <c r="E244" s="93"/>
      <c r="F244" s="93"/>
      <c r="G244" s="93"/>
      <c r="H244" s="93"/>
      <c r="I244" s="93"/>
      <c r="J244" s="94"/>
    </row>
    <row r="245" spans="1:10">
      <c r="A245" s="92">
        <v>300</v>
      </c>
      <c r="B245" s="204">
        <v>0</v>
      </c>
      <c r="C245" s="204">
        <v>0</v>
      </c>
      <c r="D245" s="93"/>
      <c r="E245" s="93"/>
      <c r="F245" s="93"/>
      <c r="G245" s="93"/>
      <c r="H245" s="93"/>
      <c r="I245" s="93"/>
      <c r="J245" s="94"/>
    </row>
    <row r="246" spans="1:10">
      <c r="A246" s="92">
        <v>301</v>
      </c>
      <c r="B246" s="204">
        <v>0</v>
      </c>
      <c r="C246" s="204">
        <v>0</v>
      </c>
      <c r="D246" s="93"/>
      <c r="E246" s="93"/>
      <c r="F246" s="93"/>
      <c r="G246" s="93"/>
      <c r="H246" s="93"/>
      <c r="I246" s="93"/>
      <c r="J246" s="94"/>
    </row>
    <row r="247" spans="1:10">
      <c r="A247" s="92">
        <v>302</v>
      </c>
      <c r="B247" s="204">
        <v>296522</v>
      </c>
      <c r="C247" s="204">
        <v>0</v>
      </c>
      <c r="D247" s="93"/>
      <c r="E247" s="93"/>
      <c r="F247" s="93"/>
      <c r="G247" s="93"/>
      <c r="H247" s="93"/>
      <c r="I247" s="93"/>
      <c r="J247" s="94"/>
    </row>
    <row r="248" spans="1:10">
      <c r="A248" s="92">
        <v>303</v>
      </c>
      <c r="B248" s="204">
        <v>0</v>
      </c>
      <c r="C248" s="204">
        <v>361200</v>
      </c>
      <c r="D248" s="93"/>
      <c r="E248" s="93"/>
      <c r="F248" s="93"/>
      <c r="G248" s="93"/>
      <c r="H248" s="93"/>
      <c r="I248" s="93"/>
      <c r="J248" s="94"/>
    </row>
    <row r="249" spans="1:10">
      <c r="A249" s="92">
        <v>304</v>
      </c>
      <c r="B249" s="204">
        <v>0</v>
      </c>
      <c r="C249" s="204">
        <v>0</v>
      </c>
      <c r="D249" s="93"/>
      <c r="E249" s="93"/>
      <c r="F249" s="93"/>
      <c r="G249" s="93"/>
      <c r="H249" s="93"/>
      <c r="I249" s="93"/>
      <c r="J249" s="94"/>
    </row>
    <row r="250" spans="1:10">
      <c r="A250" s="92">
        <v>305</v>
      </c>
      <c r="B250" s="204">
        <v>0</v>
      </c>
      <c r="C250" s="204">
        <v>0</v>
      </c>
      <c r="D250" s="93"/>
      <c r="E250" s="93"/>
      <c r="F250" s="93"/>
      <c r="G250" s="93"/>
      <c r="H250" s="93"/>
      <c r="I250" s="93"/>
      <c r="J250" s="94"/>
    </row>
    <row r="251" spans="1:10">
      <c r="A251" s="92">
        <v>306</v>
      </c>
      <c r="B251" s="204">
        <v>0</v>
      </c>
      <c r="C251" s="204">
        <v>0</v>
      </c>
      <c r="D251" s="93"/>
      <c r="E251" s="93"/>
      <c r="F251" s="93"/>
      <c r="G251" s="93"/>
      <c r="H251" s="93"/>
      <c r="I251" s="93"/>
      <c r="J251" s="94"/>
    </row>
    <row r="252" spans="1:10">
      <c r="A252" s="92">
        <v>307</v>
      </c>
      <c r="B252" s="204">
        <v>0</v>
      </c>
      <c r="C252" s="204">
        <v>0</v>
      </c>
      <c r="D252" s="93"/>
      <c r="E252" s="93"/>
      <c r="F252" s="93"/>
      <c r="G252" s="93"/>
      <c r="H252" s="93"/>
      <c r="I252" s="93"/>
      <c r="J252" s="94"/>
    </row>
    <row r="253" spans="1:10">
      <c r="A253" s="92">
        <v>308</v>
      </c>
      <c r="B253" s="204">
        <v>0</v>
      </c>
      <c r="C253" s="204">
        <v>0</v>
      </c>
      <c r="D253" s="93"/>
      <c r="E253" s="93"/>
      <c r="F253" s="93"/>
      <c r="G253" s="93"/>
      <c r="H253" s="93"/>
      <c r="I253" s="93"/>
      <c r="J253" s="94"/>
    </row>
    <row r="254" spans="1:10">
      <c r="A254" s="92">
        <v>309</v>
      </c>
      <c r="B254" s="204">
        <v>0</v>
      </c>
      <c r="C254" s="204">
        <v>0</v>
      </c>
      <c r="D254" s="93"/>
      <c r="E254" s="93"/>
      <c r="F254" s="93"/>
      <c r="G254" s="93"/>
      <c r="H254" s="93"/>
      <c r="I254" s="93"/>
      <c r="J254" s="94"/>
    </row>
    <row r="255" spans="1:10">
      <c r="A255" s="92">
        <v>310</v>
      </c>
      <c r="B255" s="204">
        <v>0</v>
      </c>
      <c r="C255" s="204">
        <v>0</v>
      </c>
      <c r="D255" s="93"/>
      <c r="E255" s="93"/>
      <c r="F255" s="93"/>
      <c r="G255" s="93"/>
      <c r="H255" s="93"/>
      <c r="I255" s="93"/>
      <c r="J255" s="94"/>
    </row>
    <row r="256" spans="1:10">
      <c r="A256" s="92">
        <v>311</v>
      </c>
      <c r="B256" s="204">
        <v>296522</v>
      </c>
      <c r="C256" s="204">
        <v>0</v>
      </c>
      <c r="D256" s="93"/>
      <c r="E256" s="93"/>
      <c r="F256" s="93"/>
      <c r="G256" s="93"/>
      <c r="H256" s="93"/>
      <c r="I256" s="93"/>
      <c r="J256" s="94"/>
    </row>
    <row r="257" spans="1:10">
      <c r="A257" s="92">
        <v>312</v>
      </c>
      <c r="B257" s="204">
        <v>0</v>
      </c>
      <c r="C257" s="204">
        <v>361200</v>
      </c>
      <c r="D257" s="93"/>
      <c r="E257" s="93"/>
      <c r="F257" s="93"/>
      <c r="G257" s="93"/>
      <c r="H257" s="93"/>
      <c r="I257" s="93"/>
      <c r="J257" s="94"/>
    </row>
    <row r="258" spans="1:10">
      <c r="A258" s="92">
        <v>313</v>
      </c>
      <c r="B258" s="204">
        <v>0</v>
      </c>
      <c r="C258" s="204">
        <v>0</v>
      </c>
      <c r="D258" s="93"/>
      <c r="E258" s="93"/>
      <c r="F258" s="93"/>
      <c r="G258" s="93"/>
      <c r="H258" s="93"/>
      <c r="I258" s="93"/>
      <c r="J258" s="94"/>
    </row>
    <row r="259" spans="1:10">
      <c r="A259" s="92">
        <v>314</v>
      </c>
      <c r="B259" s="204">
        <v>0</v>
      </c>
      <c r="C259" s="204">
        <v>0</v>
      </c>
      <c r="D259" s="93"/>
      <c r="E259" s="93"/>
      <c r="F259" s="93"/>
      <c r="G259" s="93"/>
      <c r="H259" s="93"/>
      <c r="I259" s="93"/>
      <c r="J259" s="94"/>
    </row>
    <row r="260" spans="1:10">
      <c r="A260" s="92">
        <v>315</v>
      </c>
      <c r="B260" s="204">
        <v>0</v>
      </c>
      <c r="C260" s="204">
        <v>0</v>
      </c>
      <c r="D260" s="93"/>
      <c r="E260" s="93"/>
      <c r="F260" s="93"/>
      <c r="G260" s="93"/>
      <c r="H260" s="93"/>
      <c r="I260" s="93"/>
      <c r="J260" s="94"/>
    </row>
    <row r="261" spans="1:10">
      <c r="A261" s="92">
        <v>316</v>
      </c>
      <c r="B261" s="204">
        <v>0</v>
      </c>
      <c r="C261" s="204">
        <v>0</v>
      </c>
      <c r="D261" s="93"/>
      <c r="E261" s="93"/>
      <c r="F261" s="93"/>
      <c r="G261" s="93"/>
      <c r="H261" s="93"/>
      <c r="I261" s="93"/>
      <c r="J261" s="94"/>
    </row>
    <row r="262" spans="1:10">
      <c r="A262" s="92">
        <v>317</v>
      </c>
      <c r="B262" s="204">
        <v>0</v>
      </c>
      <c r="C262" s="204">
        <v>0</v>
      </c>
      <c r="D262" s="93"/>
      <c r="E262" s="93"/>
      <c r="F262" s="93"/>
      <c r="G262" s="93"/>
      <c r="H262" s="93"/>
      <c r="I262" s="93"/>
      <c r="J262" s="94"/>
    </row>
    <row r="263" spans="1:10">
      <c r="A263" s="92">
        <v>318</v>
      </c>
      <c r="B263" s="204">
        <v>0</v>
      </c>
      <c r="C263" s="204">
        <v>0</v>
      </c>
      <c r="D263" s="93"/>
      <c r="E263" s="93"/>
      <c r="F263" s="93"/>
      <c r="G263" s="93"/>
      <c r="H263" s="93"/>
      <c r="I263" s="93"/>
      <c r="J263" s="94"/>
    </row>
    <row r="264" spans="1:10">
      <c r="A264" s="92">
        <v>319</v>
      </c>
      <c r="B264" s="204">
        <v>0</v>
      </c>
      <c r="C264" s="204">
        <v>0</v>
      </c>
      <c r="D264" s="93"/>
      <c r="E264" s="93"/>
      <c r="F264" s="93"/>
      <c r="G264" s="93"/>
      <c r="H264" s="93"/>
      <c r="I264" s="93"/>
      <c r="J264" s="94"/>
    </row>
    <row r="265" spans="1:10">
      <c r="A265" s="92">
        <v>320</v>
      </c>
      <c r="B265" s="204">
        <v>0</v>
      </c>
      <c r="C265" s="204">
        <v>0</v>
      </c>
      <c r="D265" s="93"/>
      <c r="E265" s="93"/>
      <c r="F265" s="93"/>
      <c r="G265" s="93"/>
      <c r="H265" s="93"/>
      <c r="I265" s="93"/>
      <c r="J265" s="94"/>
    </row>
    <row r="266" spans="1:10">
      <c r="A266" s="92">
        <v>321</v>
      </c>
      <c r="B266" s="204">
        <v>0</v>
      </c>
      <c r="C266" s="204">
        <v>0</v>
      </c>
      <c r="D266" s="93"/>
      <c r="E266" s="93"/>
      <c r="F266" s="93"/>
      <c r="G266" s="93"/>
      <c r="H266" s="93"/>
      <c r="I266" s="93"/>
      <c r="J266" s="94"/>
    </row>
    <row r="267" spans="1:10">
      <c r="A267" s="92">
        <v>322</v>
      </c>
      <c r="B267" s="204">
        <v>0</v>
      </c>
      <c r="C267" s="204">
        <v>0</v>
      </c>
      <c r="D267" s="93"/>
      <c r="E267" s="93"/>
      <c r="F267" s="93"/>
      <c r="G267" s="93"/>
      <c r="H267" s="93"/>
      <c r="I267" s="93"/>
      <c r="J267" s="94"/>
    </row>
    <row r="268" spans="1:10">
      <c r="A268" s="92">
        <v>323</v>
      </c>
      <c r="B268" s="204">
        <v>0</v>
      </c>
      <c r="C268" s="204">
        <v>0</v>
      </c>
      <c r="D268" s="93"/>
      <c r="E268" s="93"/>
      <c r="F268" s="93"/>
      <c r="G268" s="93"/>
      <c r="H268" s="93"/>
      <c r="I268" s="93"/>
      <c r="J268" s="94"/>
    </row>
    <row r="269" spans="1:10">
      <c r="A269" s="92">
        <v>324</v>
      </c>
      <c r="B269" s="204">
        <v>0</v>
      </c>
      <c r="C269" s="204">
        <v>0</v>
      </c>
      <c r="D269" s="93"/>
      <c r="E269" s="93"/>
      <c r="F269" s="93"/>
      <c r="G269" s="93"/>
      <c r="H269" s="93"/>
      <c r="I269" s="93"/>
      <c r="J269" s="94"/>
    </row>
    <row r="270" spans="1:10">
      <c r="A270" s="92">
        <v>325</v>
      </c>
      <c r="B270" s="204">
        <v>0</v>
      </c>
      <c r="C270" s="204">
        <v>0</v>
      </c>
      <c r="D270" s="93"/>
      <c r="E270" s="93"/>
      <c r="F270" s="93"/>
      <c r="G270" s="93"/>
      <c r="H270" s="93"/>
      <c r="I270" s="93"/>
      <c r="J270" s="94"/>
    </row>
    <row r="271" spans="1:10">
      <c r="A271" s="92">
        <v>326</v>
      </c>
      <c r="B271" s="204">
        <v>0</v>
      </c>
      <c r="C271" s="204">
        <v>0</v>
      </c>
      <c r="D271" s="93"/>
      <c r="E271" s="93"/>
      <c r="F271" s="93"/>
      <c r="G271" s="93"/>
      <c r="H271" s="93"/>
      <c r="I271" s="93"/>
      <c r="J271" s="94"/>
    </row>
    <row r="272" spans="1:10">
      <c r="A272" s="92">
        <v>327</v>
      </c>
      <c r="B272" s="204">
        <v>0</v>
      </c>
      <c r="C272" s="204">
        <v>0</v>
      </c>
      <c r="D272" s="93"/>
      <c r="E272" s="93"/>
      <c r="F272" s="93"/>
      <c r="G272" s="93"/>
      <c r="H272" s="93"/>
      <c r="I272" s="93"/>
      <c r="J272" s="94"/>
    </row>
    <row r="273" spans="1:10">
      <c r="A273" s="92">
        <v>328</v>
      </c>
      <c r="B273" s="204">
        <v>0</v>
      </c>
      <c r="C273" s="204">
        <v>0</v>
      </c>
      <c r="D273" s="93"/>
      <c r="E273" s="93"/>
      <c r="F273" s="93"/>
      <c r="G273" s="93"/>
      <c r="H273" s="93"/>
      <c r="I273" s="93"/>
      <c r="J273" s="94"/>
    </row>
    <row r="274" spans="1:10">
      <c r="A274" s="92">
        <v>329</v>
      </c>
      <c r="B274" s="204">
        <v>0</v>
      </c>
      <c r="C274" s="204">
        <v>0</v>
      </c>
      <c r="D274" s="93"/>
      <c r="E274" s="93"/>
      <c r="F274" s="93"/>
      <c r="G274" s="93"/>
      <c r="H274" s="93"/>
      <c r="I274" s="93"/>
      <c r="J274" s="94"/>
    </row>
    <row r="275" spans="1:10">
      <c r="A275" s="92">
        <v>330</v>
      </c>
      <c r="B275" s="204">
        <v>0</v>
      </c>
      <c r="C275" s="204">
        <v>0</v>
      </c>
      <c r="D275" s="93"/>
      <c r="E275" s="93"/>
      <c r="F275" s="93"/>
      <c r="G275" s="93"/>
      <c r="H275" s="93"/>
      <c r="I275" s="93"/>
      <c r="J275" s="94"/>
    </row>
    <row r="276" spans="1:10">
      <c r="A276" s="92">
        <v>331</v>
      </c>
      <c r="B276" s="204">
        <v>0</v>
      </c>
      <c r="C276" s="204">
        <v>0</v>
      </c>
      <c r="D276" s="93"/>
      <c r="E276" s="93"/>
      <c r="F276" s="93"/>
      <c r="G276" s="93"/>
      <c r="H276" s="93"/>
      <c r="I276" s="93"/>
      <c r="J276" s="94"/>
    </row>
    <row r="277" spans="1:10">
      <c r="A277" s="92">
        <v>332</v>
      </c>
      <c r="B277" s="204">
        <v>296522</v>
      </c>
      <c r="C277" s="204">
        <v>0</v>
      </c>
      <c r="D277" s="93"/>
      <c r="E277" s="93"/>
      <c r="F277" s="93"/>
      <c r="G277" s="93"/>
      <c r="H277" s="93"/>
      <c r="I277" s="93"/>
      <c r="J277" s="94"/>
    </row>
    <row r="278" spans="1:10">
      <c r="A278" s="92">
        <v>333</v>
      </c>
      <c r="B278" s="204">
        <v>0</v>
      </c>
      <c r="C278" s="204">
        <v>361200</v>
      </c>
      <c r="D278" s="93"/>
      <c r="E278" s="93"/>
      <c r="F278" s="93"/>
      <c r="G278" s="93"/>
      <c r="H278" s="93"/>
      <c r="I278" s="93"/>
      <c r="J278" s="94"/>
    </row>
    <row r="279" spans="1:10">
      <c r="A279" s="92">
        <v>334</v>
      </c>
      <c r="B279" s="204">
        <v>296522</v>
      </c>
      <c r="C279" s="204">
        <v>-361200</v>
      </c>
      <c r="D279" s="93"/>
      <c r="E279" s="93"/>
      <c r="F279" s="93"/>
      <c r="G279" s="93"/>
      <c r="H279" s="93"/>
      <c r="I279" s="93"/>
      <c r="J279" s="94"/>
    </row>
    <row r="280" spans="1:10">
      <c r="A280" s="92">
        <v>335</v>
      </c>
      <c r="B280" s="204">
        <v>296522</v>
      </c>
      <c r="C280" s="204">
        <v>-361200</v>
      </c>
      <c r="D280" s="93"/>
      <c r="E280" s="93"/>
      <c r="F280" s="93"/>
      <c r="G280" s="93"/>
      <c r="H280" s="93"/>
      <c r="I280" s="93"/>
      <c r="J280" s="94"/>
    </row>
    <row r="281" spans="1:10">
      <c r="A281" s="92">
        <v>336</v>
      </c>
      <c r="B281" s="204">
        <v>0</v>
      </c>
      <c r="C281" s="204">
        <v>0</v>
      </c>
      <c r="D281" s="93"/>
      <c r="E281" s="93"/>
      <c r="F281" s="93"/>
      <c r="G281" s="93"/>
      <c r="H281" s="93"/>
      <c r="I281" s="93"/>
      <c r="J281" s="94"/>
    </row>
    <row r="282" spans="1:10">
      <c r="A282" s="92">
        <v>337</v>
      </c>
      <c r="B282" s="204">
        <v>296522</v>
      </c>
      <c r="C282" s="204">
        <v>-361200</v>
      </c>
      <c r="D282" s="93"/>
      <c r="E282" s="93"/>
      <c r="F282" s="93"/>
      <c r="G282" s="93"/>
      <c r="H282" s="93"/>
      <c r="I282" s="93"/>
      <c r="J282" s="94"/>
    </row>
    <row r="283" spans="1:10">
      <c r="A283" s="92">
        <v>338</v>
      </c>
      <c r="B283" s="204">
        <v>296522</v>
      </c>
      <c r="C283" s="204">
        <v>-361200</v>
      </c>
      <c r="D283" s="93"/>
      <c r="E283" s="93"/>
      <c r="F283" s="93"/>
      <c r="G283" s="93"/>
      <c r="H283" s="93"/>
      <c r="I283" s="93"/>
      <c r="J283" s="94"/>
    </row>
    <row r="284" spans="1:10">
      <c r="A284" s="92">
        <v>339</v>
      </c>
      <c r="B284" s="204">
        <v>0</v>
      </c>
      <c r="C284" s="204">
        <v>0</v>
      </c>
      <c r="D284" s="93"/>
      <c r="E284" s="93"/>
      <c r="F284" s="93"/>
      <c r="G284" s="93"/>
      <c r="H284" s="93"/>
      <c r="I284" s="93"/>
      <c r="J284" s="94"/>
    </row>
    <row r="285" spans="1:10">
      <c r="A285" s="92">
        <v>340</v>
      </c>
      <c r="B285" s="204">
        <v>0</v>
      </c>
      <c r="C285" s="204">
        <v>0</v>
      </c>
      <c r="D285" s="93"/>
      <c r="E285" s="93"/>
      <c r="F285" s="93"/>
      <c r="G285" s="93"/>
      <c r="H285" s="93"/>
      <c r="I285" s="93"/>
      <c r="J285" s="94"/>
    </row>
    <row r="286" spans="1:10">
      <c r="A286" s="92">
        <v>341</v>
      </c>
      <c r="B286" s="204">
        <v>0</v>
      </c>
      <c r="C286" s="204">
        <v>0</v>
      </c>
      <c r="D286" s="93"/>
      <c r="E286" s="93"/>
      <c r="F286" s="93"/>
      <c r="G286" s="93"/>
      <c r="H286" s="93"/>
      <c r="I286" s="93"/>
      <c r="J286" s="94"/>
    </row>
    <row r="287" spans="1:10">
      <c r="A287" s="92">
        <v>342</v>
      </c>
      <c r="B287" s="204">
        <v>0</v>
      </c>
      <c r="C287" s="204">
        <v>0</v>
      </c>
      <c r="D287" s="93"/>
      <c r="E287" s="93"/>
      <c r="F287" s="93"/>
      <c r="G287" s="93"/>
      <c r="H287" s="93"/>
      <c r="I287" s="93"/>
      <c r="J287" s="94"/>
    </row>
    <row r="288" spans="1:10">
      <c r="A288" s="92">
        <v>343</v>
      </c>
      <c r="B288" s="204">
        <v>131</v>
      </c>
      <c r="C288" s="204">
        <v>163</v>
      </c>
      <c r="D288" s="93"/>
      <c r="E288" s="93"/>
      <c r="F288" s="93"/>
      <c r="G288" s="93"/>
      <c r="H288" s="93"/>
      <c r="I288" s="93"/>
      <c r="J288" s="94"/>
    </row>
    <row r="289" spans="1:10">
      <c r="A289" s="92">
        <v>344</v>
      </c>
      <c r="B289" s="204">
        <v>131</v>
      </c>
      <c r="C289" s="204">
        <v>163</v>
      </c>
      <c r="D289" s="93"/>
      <c r="E289" s="93"/>
      <c r="F289" s="93"/>
      <c r="G289" s="93"/>
      <c r="H289" s="93"/>
      <c r="I289" s="93"/>
      <c r="J289" s="94"/>
    </row>
    <row r="290" spans="1:10">
      <c r="A290" s="93"/>
      <c r="B290" s="93"/>
      <c r="C290" s="93"/>
      <c r="D290" s="93"/>
      <c r="E290" s="93"/>
      <c r="F290" s="93"/>
      <c r="G290" s="93"/>
      <c r="H290" s="93"/>
      <c r="I290" s="93"/>
      <c r="J290" s="94"/>
    </row>
    <row r="291" spans="1:10">
      <c r="A291" s="93"/>
      <c r="B291" s="93"/>
      <c r="C291" s="93"/>
      <c r="D291" s="93"/>
      <c r="E291" s="93"/>
      <c r="F291" s="93"/>
      <c r="G291" s="93"/>
      <c r="H291" s="93"/>
      <c r="I291" s="93"/>
      <c r="J291" s="94"/>
    </row>
    <row r="292" spans="1:10" ht="18">
      <c r="A292" s="96" t="s">
        <v>564</v>
      </c>
      <c r="B292" s="97"/>
      <c r="C292" s="97"/>
      <c r="D292" s="97"/>
      <c r="E292" s="98" t="s">
        <v>604</v>
      </c>
      <c r="F292" s="99"/>
      <c r="G292" s="97"/>
      <c r="H292" s="97"/>
      <c r="I292" s="97"/>
      <c r="J292" s="83"/>
    </row>
    <row r="293" spans="1:10" s="91" customFormat="1">
      <c r="A293" s="86" t="s">
        <v>258</v>
      </c>
      <c r="B293" s="86" t="s">
        <v>253</v>
      </c>
      <c r="C293" s="86" t="s">
        <v>290</v>
      </c>
      <c r="D293" s="87"/>
      <c r="E293" s="87"/>
      <c r="F293" s="87"/>
      <c r="G293" s="87"/>
      <c r="H293" s="87"/>
      <c r="I293" s="87"/>
      <c r="J293" s="94"/>
    </row>
    <row r="294" spans="1:10">
      <c r="A294" s="92">
        <v>901</v>
      </c>
      <c r="B294" s="204">
        <v>853799</v>
      </c>
      <c r="C294" s="204">
        <v>791088</v>
      </c>
      <c r="D294" s="93"/>
      <c r="E294" s="93"/>
      <c r="F294" s="93"/>
      <c r="G294" s="93"/>
      <c r="H294" s="93"/>
      <c r="I294" s="93"/>
      <c r="J294" s="94"/>
    </row>
    <row r="295" spans="1:10">
      <c r="A295" s="92">
        <v>902</v>
      </c>
      <c r="B295" s="204">
        <v>0</v>
      </c>
      <c r="C295" s="204">
        <v>0</v>
      </c>
      <c r="D295" s="93"/>
      <c r="E295" s="93"/>
      <c r="F295" s="93"/>
      <c r="G295" s="93"/>
      <c r="H295" s="93"/>
      <c r="I295" s="93"/>
      <c r="J295" s="94"/>
    </row>
    <row r="296" spans="1:10">
      <c r="A296" s="92">
        <v>903</v>
      </c>
      <c r="B296" s="204">
        <v>853799</v>
      </c>
      <c r="C296" s="204">
        <v>791088</v>
      </c>
      <c r="D296" s="93"/>
      <c r="E296" s="93"/>
      <c r="F296" s="93"/>
      <c r="G296" s="93"/>
      <c r="H296" s="93"/>
      <c r="I296" s="93"/>
      <c r="J296" s="94"/>
    </row>
    <row r="297" spans="1:10">
      <c r="A297" s="92">
        <v>904</v>
      </c>
      <c r="B297" s="204">
        <v>16015</v>
      </c>
      <c r="C297" s="204">
        <v>19883</v>
      </c>
      <c r="D297" s="93"/>
      <c r="E297" s="93"/>
      <c r="F297" s="93"/>
      <c r="G297" s="93"/>
      <c r="H297" s="93"/>
      <c r="I297" s="93"/>
      <c r="J297" s="94"/>
    </row>
    <row r="298" spans="1:10">
      <c r="A298" s="92">
        <v>905</v>
      </c>
      <c r="B298" s="204">
        <v>424903</v>
      </c>
      <c r="C298" s="204">
        <v>381237</v>
      </c>
      <c r="D298" s="93"/>
      <c r="E298" s="93"/>
      <c r="F298" s="93"/>
      <c r="G298" s="93"/>
      <c r="H298" s="93"/>
      <c r="I298" s="93"/>
      <c r="J298" s="94"/>
    </row>
    <row r="299" spans="1:10">
      <c r="A299" s="92">
        <v>906</v>
      </c>
      <c r="B299" s="204">
        <v>143919</v>
      </c>
      <c r="C299" s="204">
        <v>129129</v>
      </c>
      <c r="D299" s="93"/>
      <c r="E299" s="93"/>
      <c r="F299" s="93"/>
      <c r="G299" s="93"/>
      <c r="H299" s="93"/>
      <c r="I299" s="93"/>
      <c r="J299" s="94"/>
    </row>
    <row r="300" spans="1:10">
      <c r="A300" s="92">
        <v>907</v>
      </c>
      <c r="B300" s="204">
        <v>568822</v>
      </c>
      <c r="C300" s="204">
        <v>510366</v>
      </c>
      <c r="D300" s="93"/>
      <c r="E300" s="93"/>
      <c r="F300" s="93"/>
      <c r="G300" s="93"/>
      <c r="H300" s="93"/>
      <c r="I300" s="93"/>
      <c r="J300" s="94"/>
    </row>
    <row r="301" spans="1:10">
      <c r="A301" s="92">
        <v>908</v>
      </c>
      <c r="B301" s="204">
        <v>1438636</v>
      </c>
      <c r="C301" s="204">
        <v>1321337</v>
      </c>
      <c r="D301" s="93"/>
      <c r="E301" s="93"/>
      <c r="F301" s="93"/>
      <c r="G301" s="93"/>
      <c r="H301" s="93"/>
      <c r="I301" s="93"/>
      <c r="J301" s="94"/>
    </row>
    <row r="302" spans="1:10">
      <c r="A302" s="92">
        <v>909</v>
      </c>
      <c r="B302" s="204">
        <v>0</v>
      </c>
      <c r="C302" s="204">
        <v>0</v>
      </c>
      <c r="D302" s="93"/>
      <c r="E302" s="93"/>
      <c r="F302" s="93"/>
      <c r="G302" s="93"/>
      <c r="H302" s="93"/>
      <c r="I302" s="93"/>
      <c r="J302" s="94"/>
    </row>
    <row r="303" spans="1:10">
      <c r="A303" s="92">
        <v>910</v>
      </c>
      <c r="B303" s="204">
        <v>0</v>
      </c>
      <c r="C303" s="204">
        <v>0</v>
      </c>
      <c r="D303" s="93"/>
      <c r="E303" s="93"/>
      <c r="F303" s="93"/>
      <c r="G303" s="93"/>
      <c r="H303" s="93"/>
      <c r="I303" s="93"/>
      <c r="J303" s="94"/>
    </row>
    <row r="304" spans="1:10">
      <c r="A304" s="92">
        <v>911</v>
      </c>
      <c r="B304" s="204">
        <v>0</v>
      </c>
      <c r="C304" s="204">
        <v>0</v>
      </c>
      <c r="D304" s="93"/>
      <c r="E304" s="93"/>
      <c r="F304" s="93"/>
      <c r="G304" s="93"/>
      <c r="H304" s="93"/>
      <c r="I304" s="93"/>
      <c r="J304" s="94"/>
    </row>
    <row r="305" spans="1:10">
      <c r="A305" s="92">
        <v>912</v>
      </c>
      <c r="B305" s="204">
        <v>0</v>
      </c>
      <c r="C305" s="204">
        <v>0</v>
      </c>
      <c r="D305" s="93"/>
      <c r="E305" s="93"/>
      <c r="F305" s="93"/>
      <c r="G305" s="93"/>
      <c r="H305" s="93"/>
      <c r="I305" s="93"/>
      <c r="J305" s="94"/>
    </row>
    <row r="306" spans="1:10">
      <c r="A306" s="92">
        <v>913</v>
      </c>
      <c r="B306" s="204">
        <v>0</v>
      </c>
      <c r="C306" s="204">
        <v>0</v>
      </c>
      <c r="D306" s="93"/>
      <c r="E306" s="93"/>
      <c r="F306" s="93"/>
      <c r="G306" s="93"/>
      <c r="H306" s="93"/>
      <c r="I306" s="93"/>
      <c r="J306" s="94"/>
    </row>
    <row r="307" spans="1:10">
      <c r="A307" s="92">
        <v>914</v>
      </c>
      <c r="B307" s="204">
        <v>853799</v>
      </c>
      <c r="C307" s="204">
        <v>791088</v>
      </c>
      <c r="D307" s="93"/>
      <c r="E307" s="93"/>
      <c r="F307" s="93"/>
      <c r="G307" s="93"/>
      <c r="H307" s="93"/>
      <c r="I307" s="93"/>
      <c r="J307" s="94"/>
    </row>
    <row r="308" spans="1:10">
      <c r="A308" s="92">
        <v>915</v>
      </c>
      <c r="B308" s="204">
        <v>163</v>
      </c>
      <c r="C308" s="204">
        <v>131</v>
      </c>
      <c r="D308" s="93"/>
      <c r="E308" s="93"/>
      <c r="F308" s="93"/>
      <c r="G308" s="93"/>
      <c r="H308" s="93"/>
      <c r="I308" s="93"/>
      <c r="J308" s="94"/>
    </row>
    <row r="309" spans="1:10">
      <c r="A309" s="93"/>
      <c r="B309" s="93"/>
      <c r="C309" s="93"/>
      <c r="D309" s="93"/>
      <c r="E309" s="93"/>
      <c r="F309" s="93"/>
      <c r="G309" s="93"/>
      <c r="H309" s="93"/>
      <c r="I309" s="93"/>
      <c r="J309" s="94"/>
    </row>
    <row r="310" spans="1:10">
      <c r="A310" s="93"/>
      <c r="B310" s="93"/>
      <c r="C310" s="93"/>
      <c r="D310" s="93"/>
      <c r="E310" s="93"/>
      <c r="F310" s="93"/>
      <c r="G310" s="93"/>
      <c r="H310" s="93"/>
      <c r="I310" s="93"/>
      <c r="J310" s="94"/>
    </row>
    <row r="311" spans="1:10" ht="18">
      <c r="A311" s="79" t="s">
        <v>565</v>
      </c>
      <c r="B311" s="80"/>
      <c r="C311" s="80"/>
      <c r="D311" s="80"/>
      <c r="E311" s="81" t="s">
        <v>604</v>
      </c>
      <c r="F311" s="80"/>
      <c r="G311" s="80"/>
      <c r="H311" s="80"/>
      <c r="I311" s="80"/>
      <c r="J311" s="83"/>
    </row>
    <row r="312" spans="1:10">
      <c r="A312" s="86" t="s">
        <v>258</v>
      </c>
      <c r="B312" s="86" t="s">
        <v>253</v>
      </c>
      <c r="C312" s="86" t="s">
        <v>252</v>
      </c>
      <c r="D312" s="86" t="s">
        <v>254</v>
      </c>
      <c r="E312" s="93"/>
      <c r="F312" s="93"/>
      <c r="G312" s="93"/>
      <c r="H312" s="93"/>
      <c r="I312" s="93"/>
      <c r="J312" s="94"/>
    </row>
    <row r="313" spans="1:10">
      <c r="A313" s="92" t="s">
        <v>291</v>
      </c>
      <c r="B313" s="92">
        <v>601</v>
      </c>
      <c r="C313" s="204">
        <v>0</v>
      </c>
      <c r="D313" s="204">
        <v>0</v>
      </c>
      <c r="E313" s="93"/>
      <c r="F313" s="93"/>
      <c r="G313" s="93"/>
      <c r="H313" s="93"/>
      <c r="I313" s="93"/>
      <c r="J313" s="94"/>
    </row>
    <row r="314" spans="1:10">
      <c r="A314" s="92" t="s">
        <v>292</v>
      </c>
      <c r="B314" s="92">
        <v>602</v>
      </c>
      <c r="C314" s="204">
        <v>0</v>
      </c>
      <c r="D314" s="204">
        <v>0</v>
      </c>
      <c r="E314" s="93"/>
      <c r="F314" s="93"/>
      <c r="G314" s="93"/>
      <c r="H314" s="93"/>
      <c r="I314" s="93"/>
      <c r="J314" s="94"/>
    </row>
    <row r="315" spans="1:10">
      <c r="A315" s="92" t="s">
        <v>292</v>
      </c>
      <c r="B315" s="92">
        <v>603</v>
      </c>
      <c r="C315" s="204">
        <v>0</v>
      </c>
      <c r="D315" s="204">
        <v>0</v>
      </c>
      <c r="E315" s="93"/>
      <c r="F315" s="93"/>
      <c r="G315" s="93"/>
      <c r="H315" s="93"/>
      <c r="I315" s="93"/>
      <c r="J315" s="94"/>
    </row>
    <row r="316" spans="1:10">
      <c r="A316" s="92" t="s">
        <v>293</v>
      </c>
      <c r="B316" s="92">
        <v>604</v>
      </c>
      <c r="C316" s="204">
        <v>5771</v>
      </c>
      <c r="D316" s="204">
        <v>6901</v>
      </c>
      <c r="E316" s="93"/>
      <c r="F316" s="93"/>
      <c r="G316" s="93"/>
      <c r="H316" s="93"/>
      <c r="I316" s="93"/>
      <c r="J316" s="94"/>
    </row>
    <row r="317" spans="1:10">
      <c r="A317" s="92" t="s">
        <v>294</v>
      </c>
      <c r="B317" s="92">
        <v>605</v>
      </c>
      <c r="C317" s="204">
        <v>0</v>
      </c>
      <c r="D317" s="204">
        <v>13000</v>
      </c>
      <c r="E317" s="93"/>
      <c r="F317" s="93"/>
      <c r="G317" s="93"/>
      <c r="H317" s="93"/>
      <c r="I317" s="93"/>
      <c r="J317" s="94"/>
    </row>
    <row r="318" spans="1:10">
      <c r="A318" s="92" t="s">
        <v>295</v>
      </c>
      <c r="B318" s="92">
        <v>606</v>
      </c>
      <c r="C318" s="204">
        <v>0</v>
      </c>
      <c r="D318" s="204">
        <v>0</v>
      </c>
      <c r="E318" s="93"/>
      <c r="F318" s="93"/>
      <c r="G318" s="93"/>
      <c r="H318" s="93"/>
      <c r="I318" s="93"/>
      <c r="J318" s="94"/>
    </row>
    <row r="319" spans="1:10">
      <c r="A319" s="92" t="s">
        <v>296</v>
      </c>
      <c r="B319" s="92">
        <v>607</v>
      </c>
      <c r="C319" s="204">
        <v>0</v>
      </c>
      <c r="D319" s="204">
        <v>0</v>
      </c>
      <c r="E319" s="93"/>
      <c r="F319" s="93"/>
      <c r="G319" s="93"/>
      <c r="H319" s="93"/>
      <c r="I319" s="93"/>
      <c r="J319" s="94"/>
    </row>
    <row r="320" spans="1:10">
      <c r="A320" s="92" t="s">
        <v>297</v>
      </c>
      <c r="B320" s="92">
        <v>608</v>
      </c>
      <c r="C320" s="204">
        <v>0</v>
      </c>
      <c r="D320" s="204">
        <v>0</v>
      </c>
      <c r="E320" s="93"/>
      <c r="F320" s="93"/>
      <c r="G320" s="93"/>
      <c r="H320" s="93"/>
      <c r="I320" s="93"/>
      <c r="J320" s="94"/>
    </row>
    <row r="321" spans="1:10">
      <c r="A321" s="92" t="s">
        <v>298</v>
      </c>
      <c r="B321" s="92">
        <v>609</v>
      </c>
      <c r="C321" s="204">
        <v>130425</v>
      </c>
      <c r="D321" s="204">
        <v>65936</v>
      </c>
      <c r="E321" s="93"/>
      <c r="F321" s="93"/>
      <c r="G321" s="93"/>
      <c r="H321" s="93"/>
      <c r="I321" s="93"/>
      <c r="J321" s="94"/>
    </row>
    <row r="322" spans="1:10">
      <c r="A322" s="92" t="s">
        <v>299</v>
      </c>
      <c r="B322" s="92">
        <v>610</v>
      </c>
      <c r="C322" s="204">
        <v>791088</v>
      </c>
      <c r="D322" s="204">
        <v>853799</v>
      </c>
      <c r="E322" s="93"/>
      <c r="F322" s="93"/>
      <c r="G322" s="93"/>
      <c r="H322" s="93"/>
      <c r="I322" s="93"/>
      <c r="J322" s="94"/>
    </row>
    <row r="323" spans="1:10">
      <c r="A323" s="92" t="s">
        <v>299</v>
      </c>
      <c r="B323" s="92">
        <v>611</v>
      </c>
      <c r="C323" s="204">
        <v>19883</v>
      </c>
      <c r="D323" s="204">
        <v>16015</v>
      </c>
      <c r="E323" s="93"/>
      <c r="F323" s="93"/>
      <c r="G323" s="93"/>
      <c r="H323" s="93"/>
      <c r="I323" s="93"/>
      <c r="J323" s="94"/>
    </row>
    <row r="324" spans="1:10">
      <c r="A324" s="92" t="s">
        <v>299</v>
      </c>
      <c r="B324" s="92">
        <v>612</v>
      </c>
      <c r="C324" s="204">
        <v>381237</v>
      </c>
      <c r="D324" s="204">
        <v>424903</v>
      </c>
      <c r="E324" s="93"/>
      <c r="F324" s="93"/>
      <c r="G324" s="93"/>
      <c r="H324" s="93"/>
      <c r="I324" s="93"/>
      <c r="J324" s="94"/>
    </row>
    <row r="325" spans="1:10">
      <c r="A325" s="92" t="s">
        <v>299</v>
      </c>
      <c r="B325" s="92">
        <v>613</v>
      </c>
      <c r="C325" s="204">
        <v>129129</v>
      </c>
      <c r="D325" s="204">
        <v>143919</v>
      </c>
      <c r="E325" s="93"/>
      <c r="F325" s="93"/>
      <c r="G325" s="93"/>
      <c r="H325" s="93"/>
      <c r="I325" s="93"/>
      <c r="J325" s="94"/>
    </row>
    <row r="326" spans="1:10">
      <c r="A326" s="92" t="s">
        <v>300</v>
      </c>
      <c r="B326" s="92">
        <v>614</v>
      </c>
      <c r="C326" s="204">
        <v>24815</v>
      </c>
      <c r="D326" s="204">
        <v>5470</v>
      </c>
      <c r="E326" s="93"/>
      <c r="F326" s="93"/>
      <c r="G326" s="93"/>
      <c r="H326" s="93"/>
      <c r="I326" s="93"/>
      <c r="J326" s="94"/>
    </row>
    <row r="327" spans="1:10">
      <c r="A327" s="92" t="s">
        <v>301</v>
      </c>
      <c r="B327" s="92">
        <v>615</v>
      </c>
      <c r="C327" s="204">
        <v>24805</v>
      </c>
      <c r="D327" s="204">
        <v>5150</v>
      </c>
      <c r="E327" s="93"/>
      <c r="F327" s="93"/>
      <c r="G327" s="93"/>
      <c r="H327" s="93"/>
      <c r="I327" s="93"/>
      <c r="J327" s="94"/>
    </row>
    <row r="328" spans="1:10">
      <c r="A328" s="92" t="s">
        <v>302</v>
      </c>
      <c r="B328" s="92">
        <v>616</v>
      </c>
      <c r="C328" s="204">
        <v>226924</v>
      </c>
      <c r="D328" s="204">
        <v>434410</v>
      </c>
      <c r="E328" s="93"/>
      <c r="F328" s="93"/>
      <c r="G328" s="93"/>
      <c r="H328" s="93"/>
      <c r="I328" s="93"/>
      <c r="J328" s="94"/>
    </row>
    <row r="329" spans="1:10">
      <c r="A329" s="92" t="s">
        <v>303</v>
      </c>
      <c r="B329" s="92">
        <v>617</v>
      </c>
      <c r="C329" s="204">
        <v>855213</v>
      </c>
      <c r="D329" s="204">
        <v>932283</v>
      </c>
      <c r="E329" s="93"/>
      <c r="F329" s="93"/>
      <c r="G329" s="93"/>
      <c r="H329" s="93"/>
      <c r="I329" s="93"/>
      <c r="J329" s="94"/>
    </row>
    <row r="330" spans="1:10">
      <c r="A330" s="92" t="s">
        <v>304</v>
      </c>
      <c r="B330" s="92">
        <v>618</v>
      </c>
      <c r="C330" s="204">
        <v>0</v>
      </c>
      <c r="D330" s="204">
        <v>0</v>
      </c>
      <c r="E330" s="93"/>
      <c r="F330" s="93"/>
      <c r="G330" s="93"/>
      <c r="H330" s="93"/>
      <c r="I330" s="93"/>
      <c r="J330" s="94"/>
    </row>
    <row r="331" spans="1:10">
      <c r="A331" s="92" t="s">
        <v>305</v>
      </c>
      <c r="B331" s="92">
        <v>619</v>
      </c>
      <c r="C331" s="204">
        <v>2044</v>
      </c>
      <c r="D331" s="204">
        <v>10129</v>
      </c>
      <c r="E331" s="93"/>
      <c r="F331" s="93"/>
      <c r="G331" s="93"/>
      <c r="H331" s="93"/>
      <c r="I331" s="93"/>
      <c r="J331" s="94"/>
    </row>
    <row r="332" spans="1:10">
      <c r="A332" s="92" t="s">
        <v>306</v>
      </c>
      <c r="B332" s="92">
        <v>620</v>
      </c>
      <c r="C332" s="204">
        <v>732033</v>
      </c>
      <c r="D332" s="204">
        <v>690662</v>
      </c>
      <c r="E332" s="93"/>
      <c r="F332" s="93"/>
      <c r="G332" s="93"/>
      <c r="H332" s="93"/>
      <c r="I332" s="93"/>
      <c r="J332" s="94"/>
    </row>
    <row r="333" spans="1:10">
      <c r="A333" s="92" t="s">
        <v>307</v>
      </c>
      <c r="B333" s="92">
        <v>621</v>
      </c>
      <c r="C333" s="204">
        <v>3850</v>
      </c>
      <c r="D333" s="204">
        <v>5031</v>
      </c>
      <c r="E333" s="93"/>
      <c r="F333" s="93"/>
      <c r="G333" s="93"/>
      <c r="H333" s="93"/>
      <c r="I333" s="93"/>
      <c r="J333" s="94"/>
    </row>
    <row r="334" spans="1:10">
      <c r="A334" s="92" t="s">
        <v>308</v>
      </c>
      <c r="B334" s="92">
        <v>622</v>
      </c>
      <c r="C334" s="204">
        <v>0</v>
      </c>
      <c r="D334" s="204">
        <v>0</v>
      </c>
      <c r="E334" s="93"/>
      <c r="F334" s="93"/>
      <c r="G334" s="93"/>
      <c r="H334" s="93"/>
      <c r="I334" s="93"/>
      <c r="J334" s="94"/>
    </row>
    <row r="335" spans="1:10">
      <c r="A335" s="92" t="s">
        <v>309</v>
      </c>
      <c r="B335" s="92">
        <v>623</v>
      </c>
      <c r="C335" s="204">
        <v>6827</v>
      </c>
      <c r="D335" s="204">
        <v>18800</v>
      </c>
      <c r="E335" s="93"/>
      <c r="F335" s="93"/>
      <c r="G335" s="93"/>
      <c r="H335" s="93"/>
      <c r="I335" s="93"/>
      <c r="J335" s="94"/>
    </row>
    <row r="336" spans="1:10">
      <c r="A336" s="92" t="s">
        <v>310</v>
      </c>
      <c r="B336" s="92">
        <v>624</v>
      </c>
      <c r="C336" s="204">
        <v>0</v>
      </c>
      <c r="D336" s="204">
        <v>0</v>
      </c>
      <c r="E336" s="93"/>
      <c r="F336" s="93"/>
      <c r="G336" s="93"/>
      <c r="H336" s="93"/>
      <c r="I336" s="93"/>
      <c r="J336" s="94"/>
    </row>
    <row r="337" spans="1:10">
      <c r="A337" s="92" t="s">
        <v>311</v>
      </c>
      <c r="B337" s="92">
        <v>625</v>
      </c>
      <c r="C337" s="204">
        <v>0</v>
      </c>
      <c r="D337" s="204">
        <v>0</v>
      </c>
      <c r="E337" s="93"/>
      <c r="F337" s="93"/>
      <c r="G337" s="93"/>
      <c r="H337" s="93"/>
      <c r="I337" s="93"/>
      <c r="J337" s="94"/>
    </row>
    <row r="338" spans="1:10">
      <c r="A338" s="92" t="s">
        <v>312</v>
      </c>
      <c r="B338" s="92">
        <v>626</v>
      </c>
      <c r="C338" s="204">
        <v>110459</v>
      </c>
      <c r="D338" s="204">
        <v>207661</v>
      </c>
      <c r="E338" s="93"/>
      <c r="F338" s="93"/>
      <c r="G338" s="93"/>
      <c r="H338" s="93"/>
      <c r="I338" s="93"/>
      <c r="J338" s="94"/>
    </row>
    <row r="339" spans="1:10">
      <c r="A339" s="92" t="s">
        <v>313</v>
      </c>
      <c r="B339" s="92">
        <v>627</v>
      </c>
      <c r="C339" s="204">
        <v>276998</v>
      </c>
      <c r="D339" s="204">
        <v>322413</v>
      </c>
      <c r="E339" s="93"/>
      <c r="F339" s="93"/>
      <c r="G339" s="93"/>
      <c r="H339" s="93"/>
      <c r="I339" s="93"/>
      <c r="J339" s="94"/>
    </row>
    <row r="340" spans="1:10">
      <c r="A340" s="92" t="s">
        <v>314</v>
      </c>
      <c r="B340" s="92">
        <v>628</v>
      </c>
      <c r="C340" s="204">
        <v>48678</v>
      </c>
      <c r="D340" s="204">
        <v>27385</v>
      </c>
      <c r="E340" s="93"/>
      <c r="F340" s="93"/>
      <c r="G340" s="93"/>
      <c r="H340" s="93"/>
      <c r="I340" s="93"/>
      <c r="J340" s="94"/>
    </row>
    <row r="341" spans="1:10">
      <c r="A341" s="92" t="s">
        <v>315</v>
      </c>
      <c r="B341" s="92">
        <v>629</v>
      </c>
      <c r="C341" s="204">
        <v>1473</v>
      </c>
      <c r="D341" s="204">
        <v>1278</v>
      </c>
      <c r="E341" s="93"/>
      <c r="F341" s="93"/>
      <c r="G341" s="93"/>
      <c r="H341" s="93"/>
      <c r="I341" s="93"/>
      <c r="J341" s="94"/>
    </row>
    <row r="342" spans="1:10">
      <c r="A342" s="92" t="s">
        <v>316</v>
      </c>
      <c r="B342" s="92">
        <v>630</v>
      </c>
      <c r="C342" s="204">
        <v>70728</v>
      </c>
      <c r="D342" s="204">
        <v>102631</v>
      </c>
      <c r="E342" s="93"/>
      <c r="F342" s="93"/>
      <c r="G342" s="93"/>
      <c r="H342" s="93"/>
      <c r="I342" s="93"/>
      <c r="J342" s="94"/>
    </row>
    <row r="343" spans="1:10">
      <c r="A343" s="92" t="s">
        <v>317</v>
      </c>
      <c r="B343" s="92">
        <v>631</v>
      </c>
      <c r="C343" s="204">
        <v>9832</v>
      </c>
      <c r="D343" s="204">
        <v>9670</v>
      </c>
      <c r="E343" s="93"/>
      <c r="F343" s="93"/>
      <c r="G343" s="93"/>
      <c r="H343" s="93"/>
      <c r="I343" s="93"/>
      <c r="J343" s="94"/>
    </row>
    <row r="344" spans="1:10">
      <c r="A344" s="92" t="s">
        <v>318</v>
      </c>
      <c r="B344" s="92">
        <v>632</v>
      </c>
      <c r="C344" s="204">
        <v>47812</v>
      </c>
      <c r="D344" s="204">
        <v>47323</v>
      </c>
      <c r="E344" s="93"/>
      <c r="F344" s="93"/>
      <c r="G344" s="93"/>
      <c r="H344" s="93"/>
      <c r="I344" s="93"/>
      <c r="J344" s="94"/>
    </row>
    <row r="345" spans="1:10">
      <c r="A345" s="92" t="s">
        <v>319</v>
      </c>
      <c r="B345" s="92">
        <v>633</v>
      </c>
      <c r="C345" s="204">
        <v>89321</v>
      </c>
      <c r="D345" s="204">
        <v>121988</v>
      </c>
      <c r="E345" s="93"/>
      <c r="F345" s="93"/>
      <c r="G345" s="93"/>
      <c r="H345" s="93"/>
      <c r="I345" s="93"/>
      <c r="J345" s="94"/>
    </row>
    <row r="346" spans="1:10">
      <c r="A346" s="92" t="s">
        <v>320</v>
      </c>
      <c r="B346" s="92">
        <v>634</v>
      </c>
      <c r="C346" s="204">
        <v>5133</v>
      </c>
      <c r="D346" s="204">
        <v>11624</v>
      </c>
      <c r="E346" s="93"/>
      <c r="F346" s="93"/>
      <c r="G346" s="93"/>
      <c r="H346" s="93"/>
      <c r="I346" s="93"/>
      <c r="J346" s="94"/>
    </row>
    <row r="347" spans="1:10">
      <c r="A347" s="92" t="s">
        <v>321</v>
      </c>
      <c r="B347" s="92">
        <v>635</v>
      </c>
      <c r="C347" s="204">
        <v>4021</v>
      </c>
      <c r="D347" s="204">
        <v>514</v>
      </c>
      <c r="E347" s="93"/>
      <c r="F347" s="93"/>
      <c r="G347" s="93"/>
      <c r="H347" s="93"/>
      <c r="I347" s="93"/>
      <c r="J347" s="94"/>
    </row>
    <row r="348" spans="1:10">
      <c r="A348" s="92" t="s">
        <v>322</v>
      </c>
      <c r="B348" s="92">
        <v>636</v>
      </c>
      <c r="C348" s="204">
        <v>0</v>
      </c>
      <c r="D348" s="204">
        <v>0</v>
      </c>
      <c r="E348" s="93"/>
      <c r="F348" s="93"/>
      <c r="G348" s="93"/>
      <c r="H348" s="93"/>
      <c r="I348" s="93"/>
      <c r="J348" s="94"/>
    </row>
    <row r="349" spans="1:10">
      <c r="A349" s="92" t="s">
        <v>323</v>
      </c>
      <c r="B349" s="92">
        <v>637</v>
      </c>
      <c r="C349" s="204">
        <v>86</v>
      </c>
      <c r="D349" s="204">
        <v>0</v>
      </c>
      <c r="E349" s="93"/>
      <c r="F349" s="93"/>
      <c r="G349" s="93"/>
      <c r="H349" s="93"/>
      <c r="I349" s="93"/>
      <c r="J349" s="94"/>
    </row>
    <row r="350" spans="1:10">
      <c r="A350" s="92" t="s">
        <v>324</v>
      </c>
      <c r="B350" s="92">
        <v>638</v>
      </c>
      <c r="C350" s="204">
        <v>266</v>
      </c>
      <c r="D350" s="204">
        <v>891746</v>
      </c>
      <c r="E350" s="93"/>
      <c r="F350" s="93"/>
      <c r="G350" s="93"/>
      <c r="H350" s="93"/>
      <c r="I350" s="93"/>
      <c r="J350" s="94"/>
    </row>
    <row r="351" spans="1:10">
      <c r="A351" s="92" t="s">
        <v>325</v>
      </c>
      <c r="B351" s="92">
        <v>639</v>
      </c>
      <c r="C351" s="204">
        <v>461</v>
      </c>
      <c r="D351" s="204">
        <v>1229604</v>
      </c>
      <c r="E351" s="93"/>
      <c r="F351" s="93"/>
      <c r="G351" s="93"/>
      <c r="H351" s="93"/>
      <c r="I351" s="93"/>
      <c r="J351" s="94"/>
    </row>
    <row r="352" spans="1:10">
      <c r="A352" s="92" t="s">
        <v>326</v>
      </c>
      <c r="B352" s="92">
        <v>640</v>
      </c>
      <c r="C352" s="204">
        <v>0</v>
      </c>
      <c r="D352" s="204">
        <v>0</v>
      </c>
      <c r="E352" s="93"/>
      <c r="F352" s="93"/>
      <c r="G352" s="93"/>
      <c r="H352" s="93"/>
      <c r="I352" s="93"/>
      <c r="J352" s="94"/>
    </row>
    <row r="353" spans="1:10">
      <c r="A353" s="93"/>
      <c r="B353" s="93"/>
      <c r="C353" s="93"/>
      <c r="D353" s="93"/>
      <c r="E353" s="93"/>
      <c r="F353" s="93"/>
      <c r="G353" s="93"/>
      <c r="H353" s="93"/>
      <c r="I353" s="93"/>
      <c r="J353" s="94"/>
    </row>
    <row r="354" spans="1:10">
      <c r="A354" s="93"/>
      <c r="B354" s="93"/>
      <c r="C354" s="93"/>
      <c r="D354" s="93"/>
      <c r="E354" s="93"/>
      <c r="F354" s="93"/>
      <c r="G354" s="93"/>
      <c r="H354" s="93"/>
      <c r="I354" s="93"/>
      <c r="J354" s="94"/>
    </row>
    <row r="355" spans="1:10" ht="18">
      <c r="A355" s="79" t="s">
        <v>566</v>
      </c>
      <c r="B355" s="80"/>
      <c r="C355" s="80"/>
      <c r="D355" s="80"/>
      <c r="E355" s="82"/>
      <c r="F355" s="81" t="s">
        <v>604</v>
      </c>
      <c r="G355" s="79"/>
      <c r="H355" s="80"/>
      <c r="I355" s="80"/>
      <c r="J355" s="83"/>
    </row>
    <row r="356" spans="1:10">
      <c r="A356" s="86" t="s">
        <v>253</v>
      </c>
      <c r="B356" s="86" t="s">
        <v>252</v>
      </c>
      <c r="C356" s="86" t="s">
        <v>254</v>
      </c>
      <c r="D356" s="93"/>
      <c r="E356" s="93"/>
      <c r="F356" s="93"/>
      <c r="G356" s="93"/>
      <c r="H356" s="93"/>
      <c r="I356" s="93"/>
      <c r="J356" s="94"/>
    </row>
    <row r="357" spans="1:10">
      <c r="A357" s="92" t="s">
        <v>262</v>
      </c>
      <c r="B357" s="204">
        <v>0</v>
      </c>
      <c r="C357" s="204">
        <v>0</v>
      </c>
      <c r="D357" s="93"/>
      <c r="E357" s="93"/>
      <c r="F357" s="93"/>
      <c r="G357" s="93"/>
      <c r="H357" s="93"/>
      <c r="I357" s="93"/>
      <c r="J357" s="94"/>
    </row>
    <row r="358" spans="1:10">
      <c r="A358" s="92" t="s">
        <v>237</v>
      </c>
      <c r="B358" s="204">
        <v>0</v>
      </c>
      <c r="C358" s="204">
        <v>0</v>
      </c>
      <c r="D358" s="93"/>
      <c r="E358" s="93"/>
      <c r="F358" s="93"/>
      <c r="G358" s="93"/>
      <c r="H358" s="93"/>
      <c r="I358" s="93"/>
      <c r="J358" s="94"/>
    </row>
    <row r="359" spans="1:10">
      <c r="A359" s="92" t="s">
        <v>238</v>
      </c>
      <c r="B359" s="204">
        <v>0</v>
      </c>
      <c r="C359" s="204">
        <v>0</v>
      </c>
      <c r="D359" s="93"/>
      <c r="E359" s="93"/>
      <c r="F359" s="93"/>
      <c r="G359" s="93"/>
      <c r="H359" s="93"/>
      <c r="I359" s="93"/>
      <c r="J359" s="94"/>
    </row>
    <row r="360" spans="1:10">
      <c r="A360" s="92" t="s">
        <v>239</v>
      </c>
      <c r="B360" s="204">
        <v>0</v>
      </c>
      <c r="C360" s="204">
        <v>0</v>
      </c>
      <c r="D360" s="93"/>
      <c r="E360" s="93"/>
      <c r="F360" s="93"/>
      <c r="G360" s="93"/>
      <c r="H360" s="93"/>
      <c r="I360" s="93"/>
      <c r="J360" s="94"/>
    </row>
    <row r="361" spans="1:10">
      <c r="A361" s="92" t="s">
        <v>240</v>
      </c>
      <c r="B361" s="204">
        <v>0</v>
      </c>
      <c r="C361" s="204">
        <v>0</v>
      </c>
      <c r="D361" s="93"/>
      <c r="E361" s="93"/>
      <c r="F361" s="93"/>
      <c r="G361" s="93"/>
      <c r="H361" s="93"/>
      <c r="I361" s="93"/>
      <c r="J361" s="94"/>
    </row>
    <row r="362" spans="1:10">
      <c r="A362" s="92" t="s">
        <v>263</v>
      </c>
      <c r="B362" s="204">
        <v>0</v>
      </c>
      <c r="C362" s="204">
        <v>0</v>
      </c>
      <c r="D362" s="93"/>
      <c r="E362" s="93"/>
      <c r="F362" s="93"/>
      <c r="G362" s="93"/>
      <c r="H362" s="93"/>
      <c r="I362" s="93"/>
      <c r="J362" s="94"/>
    </row>
    <row r="363" spans="1:10">
      <c r="A363" s="92" t="s">
        <v>264</v>
      </c>
      <c r="B363" s="204">
        <v>0</v>
      </c>
      <c r="C363" s="204">
        <v>0</v>
      </c>
      <c r="D363" s="93"/>
      <c r="E363" s="93"/>
      <c r="F363" s="93"/>
      <c r="G363" s="93"/>
      <c r="H363" s="93"/>
      <c r="I363" s="93"/>
      <c r="J363" s="94"/>
    </row>
    <row r="364" spans="1:10">
      <c r="A364" s="92" t="s">
        <v>265</v>
      </c>
      <c r="B364" s="204">
        <v>0</v>
      </c>
      <c r="C364" s="204">
        <v>0</v>
      </c>
      <c r="D364" s="93"/>
      <c r="E364" s="93"/>
      <c r="F364" s="93"/>
      <c r="G364" s="93"/>
      <c r="H364" s="93"/>
      <c r="I364" s="93"/>
      <c r="J364" s="94"/>
    </row>
    <row r="365" spans="1:10">
      <c r="A365" s="92" t="s">
        <v>241</v>
      </c>
      <c r="B365" s="204">
        <v>0</v>
      </c>
      <c r="C365" s="204">
        <v>0</v>
      </c>
      <c r="D365" s="93"/>
      <c r="E365" s="93"/>
      <c r="F365" s="93"/>
      <c r="G365" s="93"/>
      <c r="H365" s="93"/>
      <c r="I365" s="93"/>
      <c r="J365" s="94"/>
    </row>
    <row r="366" spans="1:10">
      <c r="A366" s="92" t="s">
        <v>242</v>
      </c>
      <c r="B366" s="204">
        <v>0</v>
      </c>
      <c r="C366" s="204">
        <v>0</v>
      </c>
      <c r="D366" s="93"/>
      <c r="E366" s="93"/>
      <c r="F366" s="93"/>
      <c r="G366" s="93"/>
      <c r="H366" s="93"/>
      <c r="I366" s="93"/>
      <c r="J366" s="94"/>
    </row>
    <row r="367" spans="1:10">
      <c r="A367" s="92" t="s">
        <v>266</v>
      </c>
      <c r="B367" s="204">
        <v>0</v>
      </c>
      <c r="C367" s="204">
        <v>0</v>
      </c>
      <c r="D367" s="93"/>
      <c r="E367" s="93"/>
      <c r="F367" s="93"/>
      <c r="G367" s="93"/>
      <c r="H367" s="93"/>
      <c r="I367" s="93"/>
      <c r="J367" s="94"/>
    </row>
    <row r="368" spans="1:10">
      <c r="A368" s="92" t="s">
        <v>243</v>
      </c>
      <c r="B368" s="204">
        <v>0</v>
      </c>
      <c r="C368" s="204">
        <v>0</v>
      </c>
      <c r="D368" s="93"/>
      <c r="E368" s="93"/>
      <c r="F368" s="93"/>
      <c r="G368" s="93"/>
      <c r="H368" s="93"/>
      <c r="I368" s="93"/>
      <c r="J368" s="94"/>
    </row>
    <row r="369" spans="1:10">
      <c r="A369" s="92" t="s">
        <v>267</v>
      </c>
      <c r="B369" s="204">
        <v>0</v>
      </c>
      <c r="C369" s="204">
        <v>0</v>
      </c>
      <c r="D369" s="93"/>
      <c r="E369" s="93"/>
      <c r="F369" s="93"/>
      <c r="G369" s="93"/>
      <c r="H369" s="93"/>
      <c r="I369" s="93"/>
      <c r="J369" s="94"/>
    </row>
    <row r="370" spans="1:10">
      <c r="A370" s="92" t="s">
        <v>268</v>
      </c>
      <c r="B370" s="204">
        <v>0</v>
      </c>
      <c r="C370" s="204">
        <v>0</v>
      </c>
      <c r="D370" s="93"/>
      <c r="E370" s="93"/>
      <c r="F370" s="93"/>
      <c r="G370" s="93"/>
      <c r="H370" s="93"/>
      <c r="I370" s="93"/>
      <c r="J370" s="94"/>
    </row>
    <row r="371" spans="1:10">
      <c r="A371" s="92" t="s">
        <v>269</v>
      </c>
      <c r="B371" s="204">
        <v>0</v>
      </c>
      <c r="C371" s="204">
        <v>0</v>
      </c>
      <c r="D371" s="93"/>
      <c r="E371" s="93"/>
      <c r="F371" s="93"/>
      <c r="G371" s="93"/>
      <c r="H371" s="93"/>
      <c r="I371" s="93"/>
      <c r="J371" s="94"/>
    </row>
    <row r="372" spans="1:10">
      <c r="A372" s="92" t="s">
        <v>270</v>
      </c>
      <c r="B372" s="204">
        <v>0</v>
      </c>
      <c r="C372" s="204">
        <v>0</v>
      </c>
      <c r="D372" s="93"/>
      <c r="E372" s="93"/>
      <c r="F372" s="93"/>
      <c r="G372" s="93"/>
      <c r="H372" s="93"/>
      <c r="I372" s="93"/>
      <c r="J372" s="94"/>
    </row>
    <row r="373" spans="1:10">
      <c r="A373" s="92" t="s">
        <v>271</v>
      </c>
      <c r="B373" s="204">
        <v>0</v>
      </c>
      <c r="C373" s="204">
        <v>0</v>
      </c>
      <c r="D373" s="93"/>
      <c r="E373" s="93"/>
      <c r="F373" s="93"/>
      <c r="G373" s="93"/>
      <c r="H373" s="93"/>
      <c r="I373" s="93"/>
      <c r="J373" s="94"/>
    </row>
    <row r="374" spans="1:10">
      <c r="A374" s="92" t="s">
        <v>272</v>
      </c>
      <c r="B374" s="204">
        <v>0</v>
      </c>
      <c r="C374" s="204">
        <v>0</v>
      </c>
      <c r="D374" s="93"/>
      <c r="E374" s="93"/>
      <c r="F374" s="93"/>
      <c r="G374" s="93"/>
      <c r="H374" s="93"/>
      <c r="I374" s="93"/>
      <c r="J374" s="94"/>
    </row>
    <row r="375" spans="1:10">
      <c r="A375" s="92" t="s">
        <v>244</v>
      </c>
      <c r="B375" s="204">
        <v>0</v>
      </c>
      <c r="C375" s="204">
        <v>0</v>
      </c>
      <c r="D375" s="93"/>
      <c r="E375" s="93"/>
      <c r="F375" s="93"/>
      <c r="G375" s="93"/>
      <c r="H375" s="93"/>
      <c r="I375" s="93"/>
      <c r="J375" s="94"/>
    </row>
    <row r="376" spans="1:10">
      <c r="A376" s="92" t="s">
        <v>245</v>
      </c>
      <c r="B376" s="204">
        <v>0</v>
      </c>
      <c r="C376" s="204">
        <v>0</v>
      </c>
      <c r="D376" s="93"/>
      <c r="E376" s="93"/>
      <c r="F376" s="93"/>
      <c r="G376" s="93"/>
      <c r="H376" s="93"/>
      <c r="I376" s="93"/>
      <c r="J376" s="94"/>
    </row>
    <row r="377" spans="1:10">
      <c r="A377" s="92" t="s">
        <v>246</v>
      </c>
      <c r="B377" s="204">
        <v>0</v>
      </c>
      <c r="C377" s="204">
        <v>0</v>
      </c>
      <c r="D377" s="93"/>
      <c r="E377" s="93"/>
      <c r="F377" s="93"/>
      <c r="G377" s="93"/>
      <c r="H377" s="93"/>
      <c r="I377" s="93"/>
      <c r="J377" s="94"/>
    </row>
    <row r="378" spans="1:10">
      <c r="A378" s="92" t="s">
        <v>247</v>
      </c>
      <c r="B378" s="204">
        <v>0</v>
      </c>
      <c r="C378" s="204">
        <v>0</v>
      </c>
      <c r="D378" s="93"/>
      <c r="E378" s="93"/>
      <c r="F378" s="93"/>
      <c r="G378" s="93"/>
      <c r="H378" s="93"/>
      <c r="I378" s="93"/>
      <c r="J378" s="94"/>
    </row>
    <row r="379" spans="1:10">
      <c r="A379" s="92" t="s">
        <v>273</v>
      </c>
      <c r="B379" s="204">
        <v>0</v>
      </c>
      <c r="C379" s="204">
        <v>0</v>
      </c>
      <c r="D379" s="93"/>
      <c r="E379" s="93"/>
      <c r="F379" s="93"/>
      <c r="G379" s="93"/>
      <c r="H379" s="93"/>
      <c r="I379" s="93"/>
      <c r="J379" s="94"/>
    </row>
    <row r="380" spans="1:10">
      <c r="A380" s="92" t="s">
        <v>274</v>
      </c>
      <c r="B380" s="204">
        <v>0</v>
      </c>
      <c r="C380" s="204">
        <v>0</v>
      </c>
      <c r="D380" s="93"/>
      <c r="E380" s="93"/>
      <c r="F380" s="93"/>
      <c r="G380" s="93"/>
      <c r="H380" s="93"/>
      <c r="I380" s="93"/>
      <c r="J380" s="94"/>
    </row>
    <row r="381" spans="1:10">
      <c r="A381" s="92" t="s">
        <v>275</v>
      </c>
      <c r="B381" s="204">
        <v>0</v>
      </c>
      <c r="C381" s="204">
        <v>0</v>
      </c>
      <c r="D381" s="93"/>
      <c r="E381" s="93"/>
      <c r="F381" s="93"/>
      <c r="G381" s="93"/>
      <c r="H381" s="93"/>
      <c r="I381" s="93"/>
      <c r="J381" s="94"/>
    </row>
    <row r="382" spans="1:10">
      <c r="A382" s="92" t="s">
        <v>276</v>
      </c>
      <c r="B382" s="204">
        <v>0</v>
      </c>
      <c r="C382" s="204">
        <v>0</v>
      </c>
      <c r="D382" s="93"/>
      <c r="E382" s="93"/>
      <c r="F382" s="93"/>
      <c r="G382" s="93"/>
      <c r="H382" s="93"/>
      <c r="I382" s="93"/>
      <c r="J382" s="94"/>
    </row>
    <row r="383" spans="1:10">
      <c r="A383" s="92" t="s">
        <v>277</v>
      </c>
      <c r="B383" s="204">
        <v>0</v>
      </c>
      <c r="C383" s="204">
        <v>0</v>
      </c>
      <c r="D383" s="93"/>
      <c r="E383" s="93"/>
      <c r="F383" s="93"/>
      <c r="G383" s="93"/>
      <c r="H383" s="93"/>
      <c r="I383" s="93"/>
      <c r="J383" s="94"/>
    </row>
    <row r="384" spans="1:10">
      <c r="A384" s="92" t="s">
        <v>278</v>
      </c>
      <c r="B384" s="204">
        <v>0</v>
      </c>
      <c r="C384" s="204">
        <v>0</v>
      </c>
      <c r="D384" s="93"/>
      <c r="E384" s="93"/>
      <c r="F384" s="93"/>
      <c r="G384" s="93"/>
      <c r="H384" s="93"/>
      <c r="I384" s="93"/>
      <c r="J384" s="94"/>
    </row>
    <row r="385" spans="1:10">
      <c r="A385" s="92" t="s">
        <v>279</v>
      </c>
      <c r="B385" s="204">
        <v>0</v>
      </c>
      <c r="C385" s="204">
        <v>0</v>
      </c>
      <c r="D385" s="93"/>
      <c r="E385" s="93"/>
      <c r="F385" s="93"/>
      <c r="G385" s="93"/>
      <c r="H385" s="93"/>
      <c r="I385" s="93"/>
      <c r="J385" s="94"/>
    </row>
    <row r="386" spans="1:10">
      <c r="A386" s="92" t="s">
        <v>98</v>
      </c>
      <c r="B386" s="204">
        <v>0</v>
      </c>
      <c r="C386" s="204">
        <v>0</v>
      </c>
      <c r="D386" s="93"/>
      <c r="E386" s="93"/>
      <c r="F386" s="93"/>
      <c r="G386" s="93"/>
      <c r="H386" s="93"/>
      <c r="I386" s="93"/>
      <c r="J386" s="94"/>
    </row>
    <row r="387" spans="1:10">
      <c r="A387" s="92" t="s">
        <v>99</v>
      </c>
      <c r="B387" s="204">
        <v>0</v>
      </c>
      <c r="C387" s="204">
        <v>0</v>
      </c>
      <c r="D387" s="93"/>
      <c r="E387" s="93"/>
      <c r="F387" s="93"/>
      <c r="G387" s="93"/>
      <c r="H387" s="93"/>
      <c r="I387" s="93"/>
      <c r="J387" s="94"/>
    </row>
    <row r="388" spans="1:10">
      <c r="A388" s="92" t="s">
        <v>100</v>
      </c>
      <c r="B388" s="204">
        <v>0</v>
      </c>
      <c r="C388" s="204">
        <v>0</v>
      </c>
      <c r="D388" s="93"/>
      <c r="E388" s="93"/>
      <c r="F388" s="93"/>
      <c r="G388" s="93"/>
      <c r="H388" s="93"/>
      <c r="I388" s="93"/>
      <c r="J388" s="94"/>
    </row>
    <row r="389" spans="1:10">
      <c r="A389" s="92" t="s">
        <v>101</v>
      </c>
      <c r="B389" s="204">
        <v>0</v>
      </c>
      <c r="C389" s="204">
        <v>0</v>
      </c>
      <c r="D389" s="93"/>
      <c r="E389" s="93"/>
      <c r="F389" s="93"/>
      <c r="G389" s="93"/>
      <c r="H389" s="93"/>
      <c r="I389" s="93"/>
      <c r="J389" s="94"/>
    </row>
    <row r="390" spans="1:10">
      <c r="A390" s="92" t="s">
        <v>280</v>
      </c>
      <c r="B390" s="204">
        <v>0</v>
      </c>
      <c r="C390" s="204">
        <v>0</v>
      </c>
      <c r="D390" s="93"/>
      <c r="E390" s="93"/>
      <c r="F390" s="93"/>
      <c r="G390" s="93"/>
      <c r="H390" s="93"/>
      <c r="I390" s="93"/>
      <c r="J390" s="94"/>
    </row>
    <row r="391" spans="1:10">
      <c r="A391" s="92" t="s">
        <v>281</v>
      </c>
      <c r="B391" s="204">
        <v>0</v>
      </c>
      <c r="C391" s="204">
        <v>0</v>
      </c>
      <c r="D391" s="93"/>
      <c r="E391" s="93"/>
      <c r="F391" s="93"/>
      <c r="G391" s="93"/>
      <c r="H391" s="93"/>
      <c r="I391" s="93"/>
      <c r="J391" s="94"/>
    </row>
    <row r="392" spans="1:10">
      <c r="A392" s="92" t="s">
        <v>282</v>
      </c>
      <c r="B392" s="204">
        <v>0</v>
      </c>
      <c r="C392" s="204">
        <v>0</v>
      </c>
      <c r="D392" s="93"/>
      <c r="E392" s="93"/>
      <c r="F392" s="93"/>
      <c r="G392" s="93"/>
      <c r="H392" s="93"/>
      <c r="I392" s="93"/>
      <c r="J392" s="94"/>
    </row>
    <row r="393" spans="1:10">
      <c r="A393" s="92" t="s">
        <v>283</v>
      </c>
      <c r="B393" s="204">
        <v>0</v>
      </c>
      <c r="C393" s="204">
        <v>0</v>
      </c>
      <c r="D393" s="93"/>
      <c r="E393" s="93"/>
      <c r="F393" s="93"/>
      <c r="G393" s="93"/>
      <c r="H393" s="93"/>
      <c r="I393" s="93"/>
      <c r="J393" s="94"/>
    </row>
    <row r="394" spans="1:10">
      <c r="A394" s="92" t="s">
        <v>284</v>
      </c>
      <c r="B394" s="204">
        <v>0</v>
      </c>
      <c r="C394" s="204">
        <v>0</v>
      </c>
      <c r="D394" s="93"/>
      <c r="E394" s="93"/>
      <c r="F394" s="93"/>
      <c r="G394" s="93"/>
      <c r="H394" s="93"/>
      <c r="I394" s="93"/>
      <c r="J394" s="94"/>
    </row>
    <row r="395" spans="1:10">
      <c r="A395" s="92" t="s">
        <v>102</v>
      </c>
      <c r="B395" s="204">
        <v>0</v>
      </c>
      <c r="C395" s="204">
        <v>0</v>
      </c>
      <c r="D395" s="93"/>
      <c r="E395" s="93"/>
      <c r="F395" s="93"/>
      <c r="G395" s="93"/>
      <c r="H395" s="93"/>
      <c r="I395" s="93"/>
      <c r="J395" s="94"/>
    </row>
    <row r="396" spans="1:10">
      <c r="A396" s="92" t="s">
        <v>248</v>
      </c>
      <c r="B396" s="204">
        <v>0</v>
      </c>
      <c r="C396" s="204">
        <v>0</v>
      </c>
      <c r="D396" s="93"/>
      <c r="E396" s="93"/>
      <c r="F396" s="93"/>
      <c r="G396" s="93"/>
      <c r="H396" s="93"/>
      <c r="I396" s="93"/>
      <c r="J396" s="94"/>
    </row>
    <row r="397" spans="1:10">
      <c r="A397" s="92" t="s">
        <v>249</v>
      </c>
      <c r="B397" s="204">
        <v>0</v>
      </c>
      <c r="C397" s="204">
        <v>0</v>
      </c>
      <c r="D397" s="93"/>
      <c r="E397" s="93"/>
      <c r="F397" s="93"/>
      <c r="G397" s="93"/>
      <c r="H397" s="93"/>
      <c r="I397" s="93"/>
      <c r="J397" s="94"/>
    </row>
    <row r="398" spans="1:10">
      <c r="A398" s="92" t="s">
        <v>250</v>
      </c>
      <c r="B398" s="204">
        <v>0</v>
      </c>
      <c r="C398" s="204">
        <v>0</v>
      </c>
      <c r="D398" s="93"/>
      <c r="E398" s="93"/>
      <c r="F398" s="93"/>
      <c r="G398" s="93"/>
      <c r="H398" s="93"/>
      <c r="I398" s="93"/>
      <c r="J398" s="94"/>
    </row>
    <row r="399" spans="1:10">
      <c r="A399" s="92" t="s">
        <v>251</v>
      </c>
      <c r="B399" s="204">
        <v>0</v>
      </c>
      <c r="C399" s="204">
        <v>0</v>
      </c>
      <c r="D399" s="93"/>
      <c r="E399" s="93"/>
      <c r="F399" s="93"/>
      <c r="G399" s="93"/>
      <c r="H399" s="93"/>
      <c r="I399" s="93"/>
      <c r="J399" s="94"/>
    </row>
    <row r="400" spans="1:10">
      <c r="A400" s="92" t="s">
        <v>285</v>
      </c>
      <c r="B400" s="204">
        <v>0</v>
      </c>
      <c r="C400" s="204">
        <v>0</v>
      </c>
      <c r="D400" s="93"/>
      <c r="E400" s="93"/>
      <c r="F400" s="93"/>
      <c r="G400" s="93"/>
      <c r="H400" s="93"/>
      <c r="I400" s="93"/>
      <c r="J400" s="94"/>
    </row>
    <row r="401" spans="1:10">
      <c r="A401" s="92" t="s">
        <v>286</v>
      </c>
      <c r="B401" s="204">
        <v>0</v>
      </c>
      <c r="C401" s="204">
        <v>0</v>
      </c>
      <c r="D401" s="93"/>
      <c r="E401" s="93"/>
      <c r="F401" s="93"/>
      <c r="G401" s="93"/>
      <c r="H401" s="93"/>
      <c r="I401" s="93"/>
      <c r="J401" s="94"/>
    </row>
    <row r="402" spans="1:10">
      <c r="A402" s="92" t="s">
        <v>287</v>
      </c>
      <c r="B402" s="204">
        <v>0</v>
      </c>
      <c r="C402" s="204">
        <v>0</v>
      </c>
      <c r="D402" s="93"/>
      <c r="E402" s="93"/>
      <c r="F402" s="93"/>
      <c r="G402" s="93"/>
      <c r="H402" s="93"/>
      <c r="I402" s="93"/>
      <c r="J402" s="94"/>
    </row>
    <row r="403" spans="1:10">
      <c r="A403" s="92" t="s">
        <v>288</v>
      </c>
      <c r="B403" s="204">
        <v>0</v>
      </c>
      <c r="C403" s="204">
        <v>0</v>
      </c>
      <c r="D403" s="93"/>
      <c r="E403" s="93"/>
      <c r="F403" s="93"/>
      <c r="G403" s="93"/>
      <c r="H403" s="93"/>
      <c r="I403" s="93"/>
      <c r="J403" s="94"/>
    </row>
    <row r="404" spans="1:10">
      <c r="A404" s="92" t="s">
        <v>289</v>
      </c>
      <c r="B404" s="204">
        <v>0</v>
      </c>
      <c r="C404" s="204">
        <v>0</v>
      </c>
      <c r="D404" s="93"/>
      <c r="E404" s="93"/>
      <c r="F404" s="93"/>
      <c r="G404" s="93"/>
      <c r="H404" s="93"/>
      <c r="I404" s="93"/>
      <c r="J404" s="94"/>
    </row>
    <row r="405" spans="1:10">
      <c r="A405" s="93"/>
      <c r="B405" s="93"/>
      <c r="C405" s="93"/>
      <c r="D405" s="93"/>
      <c r="E405" s="93"/>
      <c r="F405" s="93"/>
      <c r="G405" s="93"/>
      <c r="H405" s="93"/>
      <c r="I405" s="93"/>
      <c r="J405" s="94"/>
    </row>
    <row r="406" spans="1:10">
      <c r="A406" s="93"/>
      <c r="B406" s="93"/>
      <c r="C406" s="93"/>
      <c r="D406" s="93"/>
      <c r="E406" s="93"/>
      <c r="F406" s="93"/>
      <c r="G406" s="93"/>
      <c r="H406" s="93"/>
      <c r="I406" s="93"/>
      <c r="J406" s="94"/>
    </row>
    <row r="407" spans="1:10" ht="18">
      <c r="A407" s="79" t="s">
        <v>567</v>
      </c>
      <c r="B407" s="80"/>
      <c r="C407" s="80"/>
      <c r="D407" s="80"/>
      <c r="E407" s="82"/>
      <c r="F407" s="81" t="s">
        <v>604</v>
      </c>
      <c r="G407" s="80"/>
      <c r="H407" s="80"/>
      <c r="I407" s="80"/>
      <c r="J407" s="83"/>
    </row>
    <row r="408" spans="1:10">
      <c r="A408" s="86" t="s">
        <v>261</v>
      </c>
      <c r="B408" s="86" t="s">
        <v>252</v>
      </c>
      <c r="C408" s="86" t="s">
        <v>254</v>
      </c>
      <c r="D408" s="86" t="s">
        <v>255</v>
      </c>
      <c r="E408" s="93"/>
      <c r="F408" s="93"/>
      <c r="G408" s="93"/>
      <c r="H408" s="93"/>
      <c r="I408" s="93"/>
      <c r="J408" s="94"/>
    </row>
    <row r="409" spans="1:10">
      <c r="A409" s="100">
        <v>1</v>
      </c>
      <c r="B409" s="92">
        <v>401</v>
      </c>
      <c r="C409" s="204">
        <v>296522</v>
      </c>
      <c r="D409" s="204">
        <v>-361200</v>
      </c>
      <c r="E409" s="93"/>
      <c r="F409" s="93"/>
      <c r="G409" s="93"/>
      <c r="H409" s="93"/>
      <c r="I409" s="93"/>
      <c r="J409" s="94"/>
    </row>
    <row r="410" spans="1:10">
      <c r="A410" s="100">
        <v>2</v>
      </c>
      <c r="B410" s="92">
        <v>0</v>
      </c>
      <c r="C410" s="204">
        <v>12841</v>
      </c>
      <c r="D410" s="204">
        <v>0</v>
      </c>
      <c r="E410" s="93"/>
      <c r="F410" s="93"/>
      <c r="G410" s="93"/>
      <c r="H410" s="93"/>
      <c r="I410" s="93"/>
      <c r="J410" s="94"/>
    </row>
    <row r="411" spans="1:10">
      <c r="A411" s="100">
        <v>3</v>
      </c>
      <c r="B411" s="92">
        <v>0</v>
      </c>
      <c r="C411" s="204">
        <v>0</v>
      </c>
      <c r="D411" s="204">
        <v>0</v>
      </c>
      <c r="E411" s="93"/>
      <c r="F411" s="93"/>
      <c r="G411" s="93"/>
      <c r="H411" s="93"/>
      <c r="I411" s="93"/>
      <c r="J411" s="94"/>
    </row>
    <row r="412" spans="1:10">
      <c r="A412" s="100">
        <v>4</v>
      </c>
      <c r="B412" s="92">
        <v>0</v>
      </c>
      <c r="C412" s="204">
        <v>1028416</v>
      </c>
      <c r="D412" s="204">
        <v>1300142</v>
      </c>
      <c r="E412" s="93"/>
      <c r="F412" s="93"/>
      <c r="G412" s="93"/>
      <c r="H412" s="93"/>
      <c r="I412" s="93"/>
      <c r="J412" s="94"/>
    </row>
    <row r="413" spans="1:10">
      <c r="A413" s="100">
        <v>5</v>
      </c>
      <c r="B413" s="92">
        <v>0</v>
      </c>
      <c r="C413" s="204">
        <v>0</v>
      </c>
      <c r="D413" s="204">
        <v>0</v>
      </c>
      <c r="E413" s="93"/>
      <c r="F413" s="93"/>
      <c r="G413" s="93"/>
      <c r="H413" s="93"/>
      <c r="I413" s="93"/>
      <c r="J413" s="94"/>
    </row>
    <row r="414" spans="1:10">
      <c r="A414" s="100">
        <v>6</v>
      </c>
      <c r="B414" s="92">
        <v>0</v>
      </c>
      <c r="C414" s="204">
        <v>0</v>
      </c>
      <c r="D414" s="204">
        <v>0</v>
      </c>
      <c r="E414" s="93"/>
      <c r="F414" s="93"/>
      <c r="G414" s="93"/>
      <c r="H414" s="93"/>
      <c r="I414" s="93"/>
      <c r="J414" s="94"/>
    </row>
    <row r="415" spans="1:10">
      <c r="A415" s="100">
        <v>7</v>
      </c>
      <c r="B415" s="92">
        <v>0</v>
      </c>
      <c r="C415" s="204">
        <v>0</v>
      </c>
      <c r="D415" s="204">
        <v>0</v>
      </c>
      <c r="E415" s="93"/>
      <c r="F415" s="93"/>
      <c r="G415" s="93"/>
      <c r="H415" s="93"/>
      <c r="I415" s="93"/>
      <c r="J415" s="94"/>
    </row>
    <row r="416" spans="1:10">
      <c r="A416" s="100">
        <v>8</v>
      </c>
      <c r="B416" s="92">
        <v>0</v>
      </c>
      <c r="C416" s="204">
        <v>0</v>
      </c>
      <c r="D416" s="204">
        <v>0</v>
      </c>
      <c r="E416" s="93"/>
      <c r="F416" s="93"/>
      <c r="G416" s="93"/>
      <c r="H416" s="93"/>
      <c r="I416" s="93"/>
      <c r="J416" s="94"/>
    </row>
    <row r="417" spans="1:10">
      <c r="A417" s="100">
        <v>9</v>
      </c>
      <c r="B417" s="92">
        <v>402</v>
      </c>
      <c r="C417" s="204">
        <v>1041257</v>
      </c>
      <c r="D417" s="204">
        <v>1300142</v>
      </c>
      <c r="E417" s="93"/>
      <c r="F417" s="93"/>
      <c r="G417" s="93"/>
      <c r="H417" s="93"/>
      <c r="I417" s="93"/>
      <c r="J417" s="94"/>
    </row>
    <row r="418" spans="1:10">
      <c r="A418" s="100">
        <v>10</v>
      </c>
      <c r="B418" s="92">
        <v>0</v>
      </c>
      <c r="C418" s="204">
        <v>187992</v>
      </c>
      <c r="D418" s="204">
        <v>46472</v>
      </c>
      <c r="E418" s="93"/>
      <c r="F418" s="93"/>
      <c r="G418" s="93"/>
      <c r="H418" s="93"/>
      <c r="I418" s="93"/>
      <c r="J418" s="94"/>
    </row>
    <row r="419" spans="1:10">
      <c r="A419" s="100">
        <v>11</v>
      </c>
      <c r="B419" s="92">
        <v>0</v>
      </c>
      <c r="C419" s="204">
        <v>1151400</v>
      </c>
      <c r="D419" s="204">
        <v>160315</v>
      </c>
      <c r="E419" s="93"/>
      <c r="F419" s="93"/>
      <c r="G419" s="93"/>
      <c r="H419" s="93"/>
      <c r="I419" s="93"/>
      <c r="J419" s="94"/>
    </row>
    <row r="420" spans="1:10">
      <c r="A420" s="100">
        <v>12</v>
      </c>
      <c r="B420" s="92">
        <v>0</v>
      </c>
      <c r="C420" s="204">
        <v>-16873</v>
      </c>
      <c r="D420" s="204">
        <v>-4560</v>
      </c>
      <c r="E420" s="93"/>
      <c r="F420" s="93"/>
      <c r="G420" s="93"/>
      <c r="H420" s="93"/>
      <c r="I420" s="93"/>
      <c r="J420" s="94"/>
    </row>
    <row r="421" spans="1:10">
      <c r="A421" s="100">
        <v>13</v>
      </c>
      <c r="B421" s="92">
        <v>0</v>
      </c>
      <c r="C421" s="204">
        <v>2375</v>
      </c>
      <c r="D421" s="204">
        <v>25</v>
      </c>
      <c r="E421" s="93"/>
      <c r="F421" s="93"/>
      <c r="G421" s="93"/>
      <c r="H421" s="93"/>
      <c r="I421" s="93"/>
      <c r="J421" s="94"/>
    </row>
    <row r="422" spans="1:10">
      <c r="A422" s="100">
        <v>14</v>
      </c>
      <c r="B422" s="92">
        <v>0</v>
      </c>
      <c r="C422" s="204">
        <v>-666013</v>
      </c>
      <c r="D422" s="204">
        <v>-298178</v>
      </c>
      <c r="E422" s="93"/>
      <c r="F422" s="93"/>
      <c r="G422" s="93"/>
      <c r="H422" s="93"/>
      <c r="I422" s="93"/>
      <c r="J422" s="94"/>
    </row>
    <row r="423" spans="1:10">
      <c r="A423" s="100">
        <v>15</v>
      </c>
      <c r="B423" s="92">
        <v>0</v>
      </c>
      <c r="C423" s="204">
        <v>-4744</v>
      </c>
      <c r="D423" s="204">
        <v>-151260</v>
      </c>
      <c r="E423" s="93"/>
      <c r="F423" s="93"/>
      <c r="G423" s="93"/>
      <c r="H423" s="93"/>
      <c r="I423" s="93"/>
      <c r="J423" s="94"/>
    </row>
    <row r="424" spans="1:10">
      <c r="A424" s="100">
        <v>16</v>
      </c>
      <c r="B424" s="92">
        <v>0</v>
      </c>
      <c r="C424" s="204">
        <v>2473</v>
      </c>
      <c r="D424" s="204">
        <v>-11254</v>
      </c>
      <c r="E424" s="93"/>
      <c r="F424" s="93"/>
      <c r="G424" s="93"/>
      <c r="H424" s="93"/>
      <c r="I424" s="93"/>
      <c r="J424" s="94"/>
    </row>
    <row r="425" spans="1:10">
      <c r="A425" s="100">
        <v>17</v>
      </c>
      <c r="B425" s="92">
        <v>403</v>
      </c>
      <c r="C425" s="204">
        <v>656610</v>
      </c>
      <c r="D425" s="204">
        <v>-258440</v>
      </c>
      <c r="E425" s="93"/>
      <c r="F425" s="93"/>
      <c r="G425" s="93"/>
      <c r="H425" s="93"/>
      <c r="I425" s="93"/>
      <c r="J425" s="94"/>
    </row>
    <row r="426" spans="1:10">
      <c r="A426" s="100">
        <v>18</v>
      </c>
      <c r="B426" s="92">
        <v>404</v>
      </c>
      <c r="C426" s="204">
        <v>1994389</v>
      </c>
      <c r="D426" s="204">
        <v>680502</v>
      </c>
      <c r="E426" s="93"/>
      <c r="F426" s="93"/>
      <c r="G426" s="93"/>
      <c r="H426" s="93"/>
      <c r="I426" s="93"/>
      <c r="J426" s="94"/>
    </row>
    <row r="427" spans="1:10">
      <c r="A427" s="100">
        <v>19</v>
      </c>
      <c r="B427" s="92">
        <v>405</v>
      </c>
      <c r="C427" s="204">
        <v>0</v>
      </c>
      <c r="D427" s="204">
        <v>247800</v>
      </c>
      <c r="E427" s="93"/>
      <c r="F427" s="93"/>
      <c r="G427" s="93"/>
      <c r="H427" s="93"/>
      <c r="I427" s="93"/>
      <c r="J427" s="94"/>
    </row>
    <row r="428" spans="1:10">
      <c r="A428" s="100">
        <v>20</v>
      </c>
      <c r="B428" s="92">
        <v>406</v>
      </c>
      <c r="C428" s="204">
        <v>0</v>
      </c>
      <c r="D428" s="204">
        <v>0</v>
      </c>
      <c r="E428" s="93"/>
      <c r="F428" s="93"/>
      <c r="G428" s="93"/>
      <c r="H428" s="93"/>
      <c r="I428" s="93"/>
      <c r="J428" s="94"/>
    </row>
    <row r="429" spans="1:10">
      <c r="A429" s="100">
        <v>21</v>
      </c>
      <c r="B429" s="92">
        <v>407</v>
      </c>
      <c r="C429" s="204">
        <v>0</v>
      </c>
      <c r="D429" s="204">
        <v>247800</v>
      </c>
      <c r="E429" s="93"/>
      <c r="F429" s="93"/>
      <c r="G429" s="93"/>
      <c r="H429" s="93"/>
      <c r="I429" s="93"/>
      <c r="J429" s="94"/>
    </row>
    <row r="430" spans="1:10">
      <c r="A430" s="100">
        <v>22</v>
      </c>
      <c r="B430" s="92">
        <v>408</v>
      </c>
      <c r="C430" s="204">
        <v>0</v>
      </c>
      <c r="D430" s="204">
        <v>0</v>
      </c>
      <c r="E430" s="93"/>
      <c r="F430" s="93"/>
      <c r="G430" s="93"/>
      <c r="H430" s="93"/>
      <c r="I430" s="93"/>
      <c r="J430" s="94"/>
    </row>
    <row r="431" spans="1:10">
      <c r="A431" s="100">
        <v>23</v>
      </c>
      <c r="B431" s="92">
        <v>409</v>
      </c>
      <c r="C431" s="204">
        <v>0</v>
      </c>
      <c r="D431" s="204">
        <v>0</v>
      </c>
      <c r="E431" s="93"/>
      <c r="F431" s="93"/>
      <c r="G431" s="93"/>
      <c r="H431" s="93"/>
      <c r="I431" s="93"/>
      <c r="J431" s="94"/>
    </row>
    <row r="432" spans="1:10">
      <c r="A432" s="100">
        <v>24</v>
      </c>
      <c r="B432" s="92">
        <v>410</v>
      </c>
      <c r="C432" s="204">
        <v>0</v>
      </c>
      <c r="D432" s="204">
        <v>0</v>
      </c>
      <c r="E432" s="93"/>
      <c r="F432" s="93"/>
      <c r="G432" s="93"/>
      <c r="H432" s="93"/>
      <c r="I432" s="93"/>
      <c r="J432" s="94"/>
    </row>
    <row r="433" spans="1:10">
      <c r="A433" s="100">
        <v>25</v>
      </c>
      <c r="B433" s="92">
        <v>411</v>
      </c>
      <c r="C433" s="204">
        <v>0</v>
      </c>
      <c r="D433" s="204">
        <v>0</v>
      </c>
      <c r="E433" s="93"/>
      <c r="F433" s="93"/>
      <c r="G433" s="93"/>
      <c r="H433" s="93"/>
      <c r="I433" s="93"/>
      <c r="J433" s="94"/>
    </row>
    <row r="434" spans="1:10">
      <c r="A434" s="100">
        <v>26</v>
      </c>
      <c r="B434" s="92">
        <v>412</v>
      </c>
      <c r="C434" s="204">
        <v>621298</v>
      </c>
      <c r="D434" s="204">
        <v>1872979</v>
      </c>
      <c r="E434" s="93"/>
      <c r="F434" s="93"/>
      <c r="G434" s="93"/>
      <c r="H434" s="93"/>
      <c r="I434" s="93"/>
      <c r="J434" s="94"/>
    </row>
    <row r="435" spans="1:10">
      <c r="A435" s="100">
        <v>27</v>
      </c>
      <c r="B435" s="92">
        <v>413</v>
      </c>
      <c r="C435" s="204">
        <v>0</v>
      </c>
      <c r="D435" s="204">
        <v>0</v>
      </c>
      <c r="E435" s="93"/>
      <c r="F435" s="93"/>
      <c r="G435" s="93"/>
      <c r="H435" s="93"/>
      <c r="I435" s="93"/>
      <c r="J435" s="94"/>
    </row>
    <row r="436" spans="1:10">
      <c r="A436" s="100">
        <v>28</v>
      </c>
      <c r="B436" s="92">
        <v>414</v>
      </c>
      <c r="C436" s="204">
        <v>0</v>
      </c>
      <c r="D436" s="204">
        <v>0</v>
      </c>
      <c r="E436" s="93"/>
      <c r="F436" s="93"/>
      <c r="G436" s="93"/>
      <c r="H436" s="93"/>
      <c r="I436" s="93"/>
      <c r="J436" s="94"/>
    </row>
    <row r="437" spans="1:10">
      <c r="A437" s="100">
        <v>29</v>
      </c>
      <c r="B437" s="92">
        <v>415</v>
      </c>
      <c r="C437" s="204">
        <v>621298</v>
      </c>
      <c r="D437" s="204">
        <v>1872979</v>
      </c>
      <c r="E437" s="93"/>
      <c r="F437" s="93"/>
      <c r="G437" s="93"/>
      <c r="H437" s="93"/>
      <c r="I437" s="93"/>
      <c r="J437" s="94"/>
    </row>
    <row r="438" spans="1:10">
      <c r="A438" s="100">
        <v>30</v>
      </c>
      <c r="B438" s="92">
        <v>416</v>
      </c>
      <c r="C438" s="204">
        <v>0</v>
      </c>
      <c r="D438" s="204">
        <v>0</v>
      </c>
      <c r="E438" s="93"/>
      <c r="F438" s="93"/>
      <c r="G438" s="93"/>
      <c r="H438" s="93"/>
      <c r="I438" s="93"/>
      <c r="J438" s="94"/>
    </row>
    <row r="439" spans="1:10">
      <c r="A439" s="100">
        <v>31</v>
      </c>
      <c r="B439" s="92">
        <v>417</v>
      </c>
      <c r="C439" s="204">
        <v>0</v>
      </c>
      <c r="D439" s="204">
        <v>0</v>
      </c>
      <c r="E439" s="93"/>
      <c r="F439" s="93"/>
      <c r="G439" s="93"/>
      <c r="H439" s="93"/>
      <c r="I439" s="93"/>
      <c r="J439" s="94"/>
    </row>
    <row r="440" spans="1:10">
      <c r="A440" s="100">
        <v>32</v>
      </c>
      <c r="B440" s="92">
        <v>418</v>
      </c>
      <c r="C440" s="204">
        <v>621298</v>
      </c>
      <c r="D440" s="204">
        <v>1625179</v>
      </c>
      <c r="E440" s="93"/>
      <c r="F440" s="93"/>
      <c r="G440" s="93"/>
      <c r="H440" s="93"/>
      <c r="I440" s="93"/>
      <c r="J440" s="94"/>
    </row>
    <row r="441" spans="1:10">
      <c r="A441" s="100">
        <v>33</v>
      </c>
      <c r="B441" s="92">
        <v>419</v>
      </c>
      <c r="C441" s="204">
        <v>0</v>
      </c>
      <c r="D441" s="204">
        <v>1264929</v>
      </c>
      <c r="E441" s="93"/>
      <c r="F441" s="93"/>
      <c r="G441" s="93"/>
      <c r="H441" s="93"/>
      <c r="I441" s="93"/>
      <c r="J441" s="94"/>
    </row>
    <row r="442" spans="1:10">
      <c r="A442" s="100">
        <v>34</v>
      </c>
      <c r="B442" s="92">
        <v>420</v>
      </c>
      <c r="C442" s="204">
        <v>0</v>
      </c>
      <c r="D442" s="204">
        <v>642811</v>
      </c>
      <c r="E442" s="93"/>
      <c r="F442" s="93"/>
      <c r="G442" s="93"/>
      <c r="H442" s="93"/>
      <c r="I442" s="93"/>
      <c r="J442" s="94"/>
    </row>
    <row r="443" spans="1:10">
      <c r="A443" s="100">
        <v>35</v>
      </c>
      <c r="B443" s="92">
        <v>421</v>
      </c>
      <c r="C443" s="204">
        <v>0</v>
      </c>
      <c r="D443" s="204">
        <v>0</v>
      </c>
      <c r="E443" s="93"/>
      <c r="F443" s="93"/>
      <c r="G443" s="93"/>
      <c r="H443" s="93"/>
      <c r="I443" s="93"/>
      <c r="J443" s="94"/>
    </row>
    <row r="444" spans="1:10">
      <c r="A444" s="100">
        <v>36</v>
      </c>
      <c r="B444" s="92">
        <v>422</v>
      </c>
      <c r="C444" s="204">
        <v>0</v>
      </c>
      <c r="D444" s="204">
        <v>622118</v>
      </c>
      <c r="E444" s="93"/>
      <c r="F444" s="93"/>
      <c r="G444" s="93"/>
      <c r="H444" s="93"/>
      <c r="I444" s="93"/>
      <c r="J444" s="94"/>
    </row>
    <row r="445" spans="1:10">
      <c r="A445" s="100">
        <v>37</v>
      </c>
      <c r="B445" s="92">
        <v>423</v>
      </c>
      <c r="C445" s="204">
        <v>0</v>
      </c>
      <c r="D445" s="204">
        <v>0</v>
      </c>
      <c r="E445" s="93"/>
      <c r="F445" s="93"/>
      <c r="G445" s="93"/>
      <c r="H445" s="93"/>
      <c r="I445" s="93"/>
      <c r="J445" s="94"/>
    </row>
    <row r="446" spans="1:10">
      <c r="A446" s="100">
        <v>38</v>
      </c>
      <c r="B446" s="92">
        <v>424</v>
      </c>
      <c r="C446" s="204">
        <v>1368884</v>
      </c>
      <c r="D446" s="204">
        <v>697984</v>
      </c>
      <c r="E446" s="93"/>
      <c r="F446" s="93"/>
      <c r="G446" s="93"/>
      <c r="H446" s="93"/>
      <c r="I446" s="93"/>
      <c r="J446" s="94"/>
    </row>
    <row r="447" spans="1:10">
      <c r="A447" s="100">
        <v>39</v>
      </c>
      <c r="B447" s="92">
        <v>425</v>
      </c>
      <c r="C447" s="204">
        <v>0</v>
      </c>
      <c r="D447" s="204">
        <v>0</v>
      </c>
      <c r="E447" s="93"/>
      <c r="F447" s="93"/>
      <c r="G447" s="93"/>
      <c r="H447" s="93"/>
      <c r="I447" s="93"/>
      <c r="J447" s="94"/>
    </row>
    <row r="448" spans="1:10">
      <c r="A448" s="100">
        <v>40</v>
      </c>
      <c r="B448" s="92">
        <v>426</v>
      </c>
      <c r="C448" s="204">
        <v>622222</v>
      </c>
      <c r="D448" s="204">
        <v>697984</v>
      </c>
      <c r="E448" s="93"/>
      <c r="F448" s="93"/>
      <c r="G448" s="93"/>
      <c r="H448" s="93"/>
      <c r="I448" s="93"/>
      <c r="J448" s="94"/>
    </row>
    <row r="449" spans="1:10">
      <c r="A449" s="100">
        <v>41</v>
      </c>
      <c r="B449" s="92">
        <v>427</v>
      </c>
      <c r="C449" s="204">
        <v>746662</v>
      </c>
      <c r="D449" s="204">
        <v>0</v>
      </c>
      <c r="E449" s="93"/>
      <c r="F449" s="93"/>
      <c r="G449" s="93"/>
      <c r="H449" s="93"/>
      <c r="I449" s="93"/>
      <c r="J449" s="94"/>
    </row>
    <row r="450" spans="1:10">
      <c r="A450" s="100">
        <v>42</v>
      </c>
      <c r="B450" s="92">
        <v>428</v>
      </c>
      <c r="C450" s="204">
        <v>0</v>
      </c>
      <c r="D450" s="204">
        <v>0</v>
      </c>
      <c r="E450" s="93"/>
      <c r="F450" s="93"/>
      <c r="G450" s="93"/>
      <c r="H450" s="93"/>
      <c r="I450" s="93"/>
      <c r="J450" s="94"/>
    </row>
    <row r="451" spans="1:10">
      <c r="A451" s="100">
        <v>43</v>
      </c>
      <c r="B451" s="92">
        <v>429</v>
      </c>
      <c r="C451" s="204">
        <v>0</v>
      </c>
      <c r="D451" s="204">
        <v>0</v>
      </c>
      <c r="E451" s="93"/>
      <c r="F451" s="93"/>
      <c r="G451" s="93"/>
      <c r="H451" s="93"/>
      <c r="I451" s="93"/>
      <c r="J451" s="94"/>
    </row>
    <row r="452" spans="1:10">
      <c r="A452" s="100">
        <v>44</v>
      </c>
      <c r="B452" s="92">
        <v>430</v>
      </c>
      <c r="C452" s="204">
        <v>0</v>
      </c>
      <c r="D452" s="204">
        <v>0</v>
      </c>
      <c r="E452" s="93"/>
      <c r="F452" s="93"/>
      <c r="G452" s="93"/>
      <c r="H452" s="93"/>
      <c r="I452" s="93"/>
      <c r="J452" s="94"/>
    </row>
    <row r="453" spans="1:10">
      <c r="A453" s="100">
        <v>45</v>
      </c>
      <c r="B453" s="92">
        <v>431</v>
      </c>
      <c r="C453" s="204">
        <v>0</v>
      </c>
      <c r="D453" s="204">
        <v>566945</v>
      </c>
      <c r="E453" s="93"/>
      <c r="F453" s="93"/>
      <c r="G453" s="93"/>
      <c r="H453" s="93"/>
      <c r="I453" s="93"/>
      <c r="J453" s="94"/>
    </row>
    <row r="454" spans="1:10">
      <c r="A454" s="100">
        <v>46</v>
      </c>
      <c r="B454" s="92">
        <v>432</v>
      </c>
      <c r="C454" s="204">
        <v>1368884</v>
      </c>
      <c r="D454" s="204">
        <v>0</v>
      </c>
      <c r="E454" s="93"/>
      <c r="F454" s="93"/>
      <c r="G454" s="93"/>
      <c r="H454" s="93"/>
      <c r="I454" s="93"/>
      <c r="J454" s="94"/>
    </row>
    <row r="455" spans="1:10">
      <c r="A455" s="100">
        <v>47</v>
      </c>
      <c r="B455" s="92">
        <v>433</v>
      </c>
      <c r="C455" s="204">
        <v>1994389</v>
      </c>
      <c r="D455" s="204">
        <v>1247447</v>
      </c>
      <c r="E455" s="93"/>
      <c r="F455" s="93"/>
      <c r="G455" s="93"/>
      <c r="H455" s="93"/>
      <c r="I455" s="93"/>
      <c r="J455" s="94"/>
    </row>
    <row r="456" spans="1:10">
      <c r="A456" s="100">
        <v>48</v>
      </c>
      <c r="B456" s="92">
        <v>434</v>
      </c>
      <c r="C456" s="204">
        <v>1990182</v>
      </c>
      <c r="D456" s="204">
        <v>1625179</v>
      </c>
      <c r="E456" s="93"/>
      <c r="F456" s="93"/>
      <c r="G456" s="93"/>
      <c r="H456" s="93"/>
      <c r="I456" s="93"/>
      <c r="J456" s="94"/>
    </row>
    <row r="457" spans="1:10">
      <c r="A457" s="100">
        <v>49</v>
      </c>
      <c r="B457" s="92">
        <v>435</v>
      </c>
      <c r="C457" s="204">
        <v>4207</v>
      </c>
      <c r="D457" s="204">
        <v>0</v>
      </c>
      <c r="E457" s="93"/>
      <c r="F457" s="93"/>
      <c r="G457" s="93"/>
      <c r="H457" s="93"/>
      <c r="I457" s="93"/>
      <c r="J457" s="94"/>
    </row>
    <row r="458" spans="1:10">
      <c r="A458" s="100">
        <v>50</v>
      </c>
      <c r="B458" s="92">
        <v>436</v>
      </c>
      <c r="C458" s="204">
        <v>0</v>
      </c>
      <c r="D458" s="204">
        <v>377732</v>
      </c>
      <c r="E458" s="93"/>
      <c r="F458" s="93"/>
      <c r="G458" s="93"/>
      <c r="H458" s="93"/>
      <c r="I458" s="93"/>
      <c r="J458" s="94"/>
    </row>
    <row r="459" spans="1:10">
      <c r="A459" s="100">
        <v>51</v>
      </c>
      <c r="B459" s="92">
        <v>437</v>
      </c>
      <c r="C459" s="204">
        <v>75389</v>
      </c>
      <c r="D459" s="204">
        <v>453121</v>
      </c>
      <c r="E459" s="93"/>
      <c r="F459" s="93"/>
      <c r="G459" s="93"/>
      <c r="H459" s="93"/>
      <c r="I459" s="93"/>
      <c r="J459" s="94"/>
    </row>
    <row r="460" spans="1:10">
      <c r="A460" s="100">
        <v>52</v>
      </c>
      <c r="B460" s="92">
        <v>438</v>
      </c>
      <c r="C460" s="204">
        <v>0</v>
      </c>
      <c r="D460" s="204">
        <v>0</v>
      </c>
      <c r="E460" s="93"/>
      <c r="F460" s="93"/>
      <c r="G460" s="93"/>
      <c r="H460" s="93"/>
      <c r="I460" s="93"/>
      <c r="J460" s="94"/>
    </row>
    <row r="461" spans="1:10">
      <c r="A461" s="100">
        <v>53</v>
      </c>
      <c r="B461" s="92">
        <v>439</v>
      </c>
      <c r="C461" s="204">
        <v>0</v>
      </c>
      <c r="D461" s="204">
        <v>0</v>
      </c>
      <c r="E461" s="93"/>
      <c r="F461" s="93"/>
      <c r="G461" s="93"/>
      <c r="H461" s="93"/>
      <c r="I461" s="93"/>
      <c r="J461" s="94"/>
    </row>
    <row r="462" spans="1:10">
      <c r="A462" s="100">
        <v>54</v>
      </c>
      <c r="B462" s="92">
        <v>440</v>
      </c>
      <c r="C462" s="204">
        <v>79596</v>
      </c>
      <c r="D462" s="204">
        <v>75389</v>
      </c>
      <c r="E462" s="93"/>
      <c r="F462" s="93"/>
      <c r="G462" s="93"/>
      <c r="H462" s="93"/>
      <c r="I462" s="93"/>
      <c r="J462" s="94"/>
    </row>
    <row r="463" spans="1:10">
      <c r="A463" s="93"/>
      <c r="B463" s="93"/>
      <c r="C463" s="93"/>
      <c r="D463" s="93"/>
      <c r="E463" s="93"/>
      <c r="F463" s="93"/>
      <c r="G463" s="93"/>
      <c r="H463" s="93"/>
      <c r="I463" s="93"/>
      <c r="J463" s="94"/>
    </row>
    <row r="464" spans="1:10">
      <c r="A464" s="93"/>
      <c r="B464" s="93"/>
      <c r="C464" s="93"/>
      <c r="D464" s="93"/>
      <c r="E464" s="93"/>
      <c r="F464" s="93"/>
      <c r="G464" s="93"/>
      <c r="H464" s="93"/>
      <c r="I464" s="93"/>
      <c r="J464" s="94"/>
    </row>
    <row r="465" spans="1:10" ht="18">
      <c r="A465" s="79" t="s">
        <v>568</v>
      </c>
      <c r="B465" s="80"/>
      <c r="C465" s="80"/>
      <c r="D465" s="80"/>
      <c r="E465" s="81" t="s">
        <v>604</v>
      </c>
      <c r="F465" s="82"/>
      <c r="G465" s="80"/>
      <c r="H465" s="80"/>
      <c r="I465" s="80"/>
      <c r="J465" s="83"/>
    </row>
    <row r="466" spans="1:10">
      <c r="A466" s="86" t="s">
        <v>257</v>
      </c>
      <c r="B466" s="86" t="s">
        <v>258</v>
      </c>
      <c r="C466" s="86" t="s">
        <v>253</v>
      </c>
      <c r="D466" s="86" t="s">
        <v>252</v>
      </c>
      <c r="E466" s="86" t="s">
        <v>254</v>
      </c>
      <c r="F466" s="86" t="s">
        <v>255</v>
      </c>
      <c r="G466" s="86" t="s">
        <v>256</v>
      </c>
      <c r="H466" s="86" t="s">
        <v>259</v>
      </c>
      <c r="I466" s="101" t="s">
        <v>260</v>
      </c>
      <c r="J466" s="94"/>
    </row>
    <row r="467" spans="1:10">
      <c r="A467" s="92">
        <v>901</v>
      </c>
      <c r="B467" s="204">
        <v>8922365</v>
      </c>
      <c r="C467" s="204">
        <v>0</v>
      </c>
      <c r="D467" s="204">
        <v>0</v>
      </c>
      <c r="E467" s="204">
        <v>369492</v>
      </c>
      <c r="F467" s="204">
        <v>-4837082</v>
      </c>
      <c r="G467" s="204">
        <v>4454775</v>
      </c>
      <c r="H467" s="204">
        <v>0</v>
      </c>
      <c r="I467" s="204">
        <v>4454775</v>
      </c>
      <c r="J467" s="94"/>
    </row>
    <row r="468" spans="1:10">
      <c r="A468" s="92">
        <v>902</v>
      </c>
      <c r="B468" s="204">
        <v>0</v>
      </c>
      <c r="C468" s="204">
        <v>0</v>
      </c>
      <c r="D468" s="204">
        <v>0</v>
      </c>
      <c r="E468" s="204">
        <v>0</v>
      </c>
      <c r="F468" s="204">
        <v>0</v>
      </c>
      <c r="G468" s="204">
        <v>0</v>
      </c>
      <c r="H468" s="204">
        <v>0</v>
      </c>
      <c r="I468" s="204">
        <v>0</v>
      </c>
      <c r="J468" s="94"/>
    </row>
    <row r="469" spans="1:10">
      <c r="A469" s="92">
        <v>903</v>
      </c>
      <c r="B469" s="204">
        <v>0</v>
      </c>
      <c r="C469" s="204">
        <v>0</v>
      </c>
      <c r="D469" s="204">
        <v>0</v>
      </c>
      <c r="E469" s="204">
        <v>0</v>
      </c>
      <c r="F469" s="204">
        <v>0</v>
      </c>
      <c r="G469" s="204">
        <v>0</v>
      </c>
      <c r="H469" s="204">
        <v>0</v>
      </c>
      <c r="I469" s="204">
        <v>0</v>
      </c>
      <c r="J469" s="94"/>
    </row>
    <row r="470" spans="1:10">
      <c r="A470" s="92">
        <v>904</v>
      </c>
      <c r="B470" s="204">
        <v>8922365</v>
      </c>
      <c r="C470" s="204">
        <v>0</v>
      </c>
      <c r="D470" s="204">
        <v>0</v>
      </c>
      <c r="E470" s="204">
        <v>369492</v>
      </c>
      <c r="F470" s="204">
        <v>-4837082</v>
      </c>
      <c r="G470" s="204">
        <v>4454775</v>
      </c>
      <c r="H470" s="204">
        <v>0</v>
      </c>
      <c r="I470" s="204">
        <v>4454775</v>
      </c>
      <c r="J470" s="94"/>
    </row>
    <row r="471" spans="1:10">
      <c r="A471" s="92">
        <v>905</v>
      </c>
      <c r="B471" s="204">
        <v>0</v>
      </c>
      <c r="C471" s="204">
        <v>0</v>
      </c>
      <c r="D471" s="204">
        <v>0</v>
      </c>
      <c r="E471" s="204">
        <v>0</v>
      </c>
      <c r="F471" s="204">
        <v>0</v>
      </c>
      <c r="G471" s="204">
        <v>0</v>
      </c>
      <c r="H471" s="204">
        <v>0</v>
      </c>
      <c r="I471" s="204">
        <v>0</v>
      </c>
      <c r="J471" s="94"/>
    </row>
    <row r="472" spans="1:10">
      <c r="A472" s="92">
        <v>906</v>
      </c>
      <c r="B472" s="204">
        <v>0</v>
      </c>
      <c r="C472" s="204">
        <v>0</v>
      </c>
      <c r="D472" s="204">
        <v>0</v>
      </c>
      <c r="E472" s="204">
        <v>0</v>
      </c>
      <c r="F472" s="204">
        <v>0</v>
      </c>
      <c r="G472" s="204">
        <v>0</v>
      </c>
      <c r="H472" s="204">
        <v>0</v>
      </c>
      <c r="I472" s="204">
        <v>0</v>
      </c>
      <c r="J472" s="94"/>
    </row>
    <row r="473" spans="1:10">
      <c r="A473" s="92">
        <v>907</v>
      </c>
      <c r="B473" s="204">
        <v>0</v>
      </c>
      <c r="C473" s="204">
        <v>0</v>
      </c>
      <c r="D473" s="204">
        <v>0</v>
      </c>
      <c r="E473" s="204">
        <v>0</v>
      </c>
      <c r="F473" s="204">
        <v>0</v>
      </c>
      <c r="G473" s="204">
        <v>0</v>
      </c>
      <c r="H473" s="204">
        <v>0</v>
      </c>
      <c r="I473" s="204">
        <v>0</v>
      </c>
      <c r="J473" s="94"/>
    </row>
    <row r="474" spans="1:10">
      <c r="A474" s="92">
        <v>908</v>
      </c>
      <c r="B474" s="204">
        <v>0</v>
      </c>
      <c r="C474" s="204">
        <v>0</v>
      </c>
      <c r="D474" s="204">
        <v>0</v>
      </c>
      <c r="E474" s="204">
        <v>0</v>
      </c>
      <c r="F474" s="204">
        <v>-361200</v>
      </c>
      <c r="G474" s="204">
        <v>-361200</v>
      </c>
      <c r="H474" s="204">
        <v>0</v>
      </c>
      <c r="I474" s="204">
        <v>-361200</v>
      </c>
      <c r="J474" s="94"/>
    </row>
    <row r="475" spans="1:10">
      <c r="A475" s="92">
        <v>909</v>
      </c>
      <c r="B475" s="204">
        <v>0</v>
      </c>
      <c r="C475" s="204">
        <v>0</v>
      </c>
      <c r="D475" s="204">
        <v>0</v>
      </c>
      <c r="E475" s="204">
        <v>0</v>
      </c>
      <c r="F475" s="204">
        <v>642811</v>
      </c>
      <c r="G475" s="204">
        <v>642811</v>
      </c>
      <c r="H475" s="204">
        <v>0</v>
      </c>
      <c r="I475" s="204">
        <v>642811</v>
      </c>
      <c r="J475" s="94"/>
    </row>
    <row r="476" spans="1:10">
      <c r="A476" s="92">
        <v>910</v>
      </c>
      <c r="B476" s="204">
        <v>0</v>
      </c>
      <c r="C476" s="204">
        <v>0</v>
      </c>
      <c r="D476" s="204">
        <v>0</v>
      </c>
      <c r="E476" s="204">
        <v>0</v>
      </c>
      <c r="F476" s="204">
        <v>0</v>
      </c>
      <c r="G476" s="204">
        <v>0</v>
      </c>
      <c r="H476" s="204">
        <v>0</v>
      </c>
      <c r="I476" s="204">
        <v>0</v>
      </c>
      <c r="J476" s="94"/>
    </row>
    <row r="477" spans="1:10">
      <c r="A477" s="92">
        <v>911</v>
      </c>
      <c r="B477" s="204">
        <v>0</v>
      </c>
      <c r="C477" s="204">
        <v>0</v>
      </c>
      <c r="D477" s="204">
        <v>0</v>
      </c>
      <c r="E477" s="204">
        <v>0</v>
      </c>
      <c r="F477" s="204">
        <v>0</v>
      </c>
      <c r="G477" s="204">
        <v>0</v>
      </c>
      <c r="H477" s="204">
        <v>0</v>
      </c>
      <c r="I477" s="204">
        <v>0</v>
      </c>
      <c r="J477" s="94"/>
    </row>
    <row r="478" spans="1:10">
      <c r="A478" s="92">
        <v>912</v>
      </c>
      <c r="B478" s="204">
        <v>8922365</v>
      </c>
      <c r="C478" s="204">
        <v>0</v>
      </c>
      <c r="D478" s="204">
        <v>0</v>
      </c>
      <c r="E478" s="204">
        <v>369492</v>
      </c>
      <c r="F478" s="204">
        <v>-4555471</v>
      </c>
      <c r="G478" s="204">
        <v>4736386</v>
      </c>
      <c r="H478" s="204">
        <v>0</v>
      </c>
      <c r="I478" s="204">
        <v>4736386</v>
      </c>
      <c r="J478" s="94"/>
    </row>
    <row r="479" spans="1:10">
      <c r="A479" s="92">
        <v>913</v>
      </c>
      <c r="B479" s="204">
        <v>0</v>
      </c>
      <c r="C479" s="204">
        <v>0</v>
      </c>
      <c r="D479" s="204">
        <v>0</v>
      </c>
      <c r="E479" s="204">
        <v>0</v>
      </c>
      <c r="F479" s="204">
        <v>0</v>
      </c>
      <c r="G479" s="204">
        <v>0</v>
      </c>
      <c r="H479" s="204">
        <v>0</v>
      </c>
      <c r="I479" s="204">
        <v>0</v>
      </c>
      <c r="J479" s="94"/>
    </row>
    <row r="480" spans="1:10">
      <c r="A480" s="92">
        <v>914</v>
      </c>
      <c r="B480" s="204">
        <v>0</v>
      </c>
      <c r="C480" s="204">
        <v>0</v>
      </c>
      <c r="D480" s="204">
        <v>0</v>
      </c>
      <c r="E480" s="204">
        <v>0</v>
      </c>
      <c r="F480" s="204">
        <v>0</v>
      </c>
      <c r="G480" s="204">
        <v>0</v>
      </c>
      <c r="H480" s="204">
        <v>0</v>
      </c>
      <c r="I480" s="204">
        <v>0</v>
      </c>
      <c r="J480" s="94"/>
    </row>
    <row r="481" spans="1:13">
      <c r="A481" s="92">
        <v>915</v>
      </c>
      <c r="B481" s="204">
        <v>8922365</v>
      </c>
      <c r="C481" s="204">
        <v>0</v>
      </c>
      <c r="D481" s="204">
        <v>0</v>
      </c>
      <c r="E481" s="204">
        <v>369492</v>
      </c>
      <c r="F481" s="204">
        <v>-4555471</v>
      </c>
      <c r="G481" s="204">
        <v>4736386</v>
      </c>
      <c r="H481" s="204">
        <v>0</v>
      </c>
      <c r="I481" s="204">
        <v>4736386</v>
      </c>
      <c r="J481" s="94"/>
    </row>
    <row r="482" spans="1:13">
      <c r="A482" s="92">
        <v>916</v>
      </c>
      <c r="B482" s="204">
        <v>0</v>
      </c>
      <c r="C482" s="204">
        <v>0</v>
      </c>
      <c r="D482" s="204">
        <v>0</v>
      </c>
      <c r="E482" s="204">
        <v>0</v>
      </c>
      <c r="F482" s="204">
        <v>0</v>
      </c>
      <c r="G482" s="204">
        <v>0</v>
      </c>
      <c r="H482" s="204">
        <v>0</v>
      </c>
      <c r="I482" s="204">
        <v>0</v>
      </c>
      <c r="J482" s="94"/>
    </row>
    <row r="483" spans="1:13">
      <c r="A483" s="92">
        <v>917</v>
      </c>
      <c r="B483" s="204">
        <v>0</v>
      </c>
      <c r="C483" s="204">
        <v>0</v>
      </c>
      <c r="D483" s="204">
        <v>0</v>
      </c>
      <c r="E483" s="204">
        <v>0</v>
      </c>
      <c r="F483" s="204">
        <v>0</v>
      </c>
      <c r="G483" s="204">
        <v>0</v>
      </c>
      <c r="H483" s="204">
        <v>0</v>
      </c>
      <c r="I483" s="204">
        <v>0</v>
      </c>
      <c r="J483" s="94"/>
    </row>
    <row r="484" spans="1:13">
      <c r="A484" s="92">
        <v>918</v>
      </c>
      <c r="B484" s="204">
        <v>0</v>
      </c>
      <c r="C484" s="204">
        <v>0</v>
      </c>
      <c r="D484" s="204">
        <v>0</v>
      </c>
      <c r="E484" s="204">
        <v>0</v>
      </c>
      <c r="F484" s="204">
        <v>0</v>
      </c>
      <c r="G484" s="204">
        <v>0</v>
      </c>
      <c r="H484" s="204">
        <v>0</v>
      </c>
      <c r="I484" s="204">
        <v>0</v>
      </c>
      <c r="J484" s="94"/>
    </row>
    <row r="485" spans="1:13">
      <c r="A485" s="92">
        <v>919</v>
      </c>
      <c r="B485" s="204">
        <v>0</v>
      </c>
      <c r="C485" s="204">
        <v>0</v>
      </c>
      <c r="D485" s="204">
        <v>0</v>
      </c>
      <c r="E485" s="204">
        <v>0</v>
      </c>
      <c r="F485" s="204">
        <v>296522</v>
      </c>
      <c r="G485" s="204">
        <v>296522</v>
      </c>
      <c r="H485" s="204">
        <v>0</v>
      </c>
      <c r="I485" s="204">
        <v>296522</v>
      </c>
      <c r="J485" s="94"/>
    </row>
    <row r="486" spans="1:13">
      <c r="A486" s="92">
        <v>920</v>
      </c>
      <c r="B486" s="204">
        <v>0</v>
      </c>
      <c r="C486" s="204">
        <v>0</v>
      </c>
      <c r="D486" s="204">
        <v>0</v>
      </c>
      <c r="E486" s="204">
        <v>0</v>
      </c>
      <c r="F486" s="204">
        <v>0</v>
      </c>
      <c r="G486" s="204">
        <v>0</v>
      </c>
      <c r="H486" s="204">
        <v>0</v>
      </c>
      <c r="I486" s="204">
        <v>0</v>
      </c>
      <c r="J486" s="94"/>
    </row>
    <row r="487" spans="1:13">
      <c r="A487" s="92">
        <v>921</v>
      </c>
      <c r="B487" s="204">
        <v>0</v>
      </c>
      <c r="C487" s="204">
        <v>0</v>
      </c>
      <c r="D487" s="204">
        <v>0</v>
      </c>
      <c r="E487" s="204">
        <v>0</v>
      </c>
      <c r="F487" s="204">
        <v>0</v>
      </c>
      <c r="G487" s="204">
        <v>0</v>
      </c>
      <c r="H487" s="204">
        <v>0</v>
      </c>
      <c r="I487" s="204">
        <v>0</v>
      </c>
      <c r="J487" s="94"/>
    </row>
    <row r="488" spans="1:13">
      <c r="A488" s="92">
        <v>922</v>
      </c>
      <c r="B488" s="204">
        <v>0</v>
      </c>
      <c r="C488" s="204">
        <v>0</v>
      </c>
      <c r="D488" s="204">
        <v>0</v>
      </c>
      <c r="E488" s="204">
        <v>0</v>
      </c>
      <c r="F488" s="204">
        <v>0</v>
      </c>
      <c r="G488" s="204">
        <v>0</v>
      </c>
      <c r="H488" s="204">
        <v>0</v>
      </c>
      <c r="I488" s="204">
        <v>0</v>
      </c>
      <c r="J488" s="94"/>
    </row>
    <row r="489" spans="1:13">
      <c r="A489" s="92">
        <v>923</v>
      </c>
      <c r="B489" s="204">
        <v>8922365</v>
      </c>
      <c r="C489" s="204">
        <v>0</v>
      </c>
      <c r="D489" s="204">
        <v>0</v>
      </c>
      <c r="E489" s="204">
        <v>369492</v>
      </c>
      <c r="F489" s="204">
        <v>-4258949</v>
      </c>
      <c r="G489" s="204">
        <v>5032908</v>
      </c>
      <c r="H489" s="204">
        <v>0</v>
      </c>
      <c r="I489" s="204">
        <v>5032908</v>
      </c>
      <c r="J489" s="94"/>
    </row>
    <row r="490" spans="1:13">
      <c r="A490" s="93"/>
      <c r="B490" s="93"/>
      <c r="C490" s="93"/>
      <c r="D490" s="93"/>
      <c r="E490" s="93"/>
      <c r="F490" s="93"/>
      <c r="G490" s="93"/>
      <c r="H490" s="93"/>
      <c r="I490" s="93"/>
      <c r="J490" s="94"/>
    </row>
    <row r="491" spans="1:13">
      <c r="A491" s="93"/>
      <c r="B491" s="93"/>
      <c r="C491" s="93"/>
      <c r="D491" s="93"/>
      <c r="E491" s="93"/>
      <c r="F491" s="93"/>
      <c r="G491" s="93"/>
      <c r="H491" s="93"/>
      <c r="I491" s="93"/>
      <c r="J491" s="94"/>
    </row>
    <row r="492" spans="1:13" ht="20.25" customHeight="1">
      <c r="A492" s="102" t="s">
        <v>569</v>
      </c>
      <c r="B492" s="80"/>
      <c r="C492" s="80"/>
      <c r="D492" s="80"/>
      <c r="E492" s="81"/>
      <c r="F492" s="82"/>
      <c r="G492" s="80"/>
      <c r="H492" s="80"/>
      <c r="I492" s="80"/>
      <c r="J492" s="80"/>
      <c r="K492" s="80"/>
      <c r="L492" s="80"/>
      <c r="M492" s="103"/>
    </row>
    <row r="493" spans="1:13">
      <c r="A493" s="104" t="s">
        <v>257</v>
      </c>
      <c r="B493" s="104" t="s">
        <v>258</v>
      </c>
      <c r="C493" s="104" t="s">
        <v>253</v>
      </c>
      <c r="D493" s="104" t="s">
        <v>252</v>
      </c>
      <c r="E493" s="104" t="s">
        <v>254</v>
      </c>
      <c r="F493" s="104" t="s">
        <v>255</v>
      </c>
      <c r="G493" s="104" t="s">
        <v>256</v>
      </c>
      <c r="H493" s="105" t="s">
        <v>257</v>
      </c>
      <c r="I493" s="93"/>
      <c r="J493" s="93"/>
      <c r="K493" s="93"/>
      <c r="L493" s="93"/>
      <c r="M493" s="106"/>
    </row>
    <row r="494" spans="1:13">
      <c r="A494" s="107"/>
      <c r="B494" s="108" t="s">
        <v>327</v>
      </c>
      <c r="C494" s="204">
        <v>824548</v>
      </c>
      <c r="D494" s="109">
        <v>5.0000000000000001E-3</v>
      </c>
      <c r="E494" s="204">
        <v>4123</v>
      </c>
      <c r="F494" s="204">
        <v>4123</v>
      </c>
      <c r="G494" s="204">
        <v>0</v>
      </c>
      <c r="H494" s="110" t="s">
        <v>332</v>
      </c>
      <c r="I494" s="111"/>
      <c r="J494" s="111"/>
      <c r="K494" s="111"/>
      <c r="L494" s="111"/>
      <c r="M494" s="106"/>
    </row>
    <row r="495" spans="1:13">
      <c r="A495" s="107"/>
      <c r="B495" s="108" t="s">
        <v>327</v>
      </c>
      <c r="C495" s="204">
        <v>3400</v>
      </c>
      <c r="D495" s="109">
        <v>5.0000000000000001E-3</v>
      </c>
      <c r="E495" s="204">
        <v>17</v>
      </c>
      <c r="F495" s="204">
        <v>17</v>
      </c>
      <c r="G495" s="204">
        <v>0</v>
      </c>
      <c r="H495" s="110" t="s">
        <v>333</v>
      </c>
      <c r="I495" s="111"/>
      <c r="J495" s="111"/>
      <c r="K495" s="111"/>
      <c r="L495" s="111"/>
      <c r="M495" s="106"/>
    </row>
    <row r="496" spans="1:13">
      <c r="A496" s="107"/>
      <c r="B496" s="108" t="s">
        <v>593</v>
      </c>
      <c r="C496" s="204">
        <v>0</v>
      </c>
      <c r="D496" s="108" t="s">
        <v>334</v>
      </c>
      <c r="E496" s="204">
        <v>0</v>
      </c>
      <c r="F496" s="204">
        <v>0</v>
      </c>
      <c r="G496" s="204">
        <v>0</v>
      </c>
      <c r="H496" s="110" t="s">
        <v>356</v>
      </c>
      <c r="I496" s="111"/>
      <c r="J496" s="111"/>
      <c r="K496" s="111"/>
      <c r="L496" s="111"/>
      <c r="M496" s="106"/>
    </row>
    <row r="497" spans="1:13">
      <c r="A497" s="107"/>
      <c r="B497" s="108" t="s">
        <v>593</v>
      </c>
      <c r="C497" s="204">
        <v>0</v>
      </c>
      <c r="D497" s="108" t="s">
        <v>335</v>
      </c>
      <c r="E497" s="204">
        <v>0</v>
      </c>
      <c r="F497" s="204">
        <v>0</v>
      </c>
      <c r="G497" s="204">
        <v>0</v>
      </c>
      <c r="H497" s="110" t="s">
        <v>357</v>
      </c>
      <c r="I497" s="111"/>
      <c r="J497" s="111"/>
      <c r="K497" s="111"/>
      <c r="L497" s="111"/>
      <c r="M497" s="106"/>
    </row>
    <row r="498" spans="1:13">
      <c r="A498" s="107"/>
      <c r="B498" s="108" t="s">
        <v>593</v>
      </c>
      <c r="C498" s="204">
        <v>0</v>
      </c>
      <c r="D498" s="108" t="s">
        <v>336</v>
      </c>
      <c r="E498" s="204">
        <v>0</v>
      </c>
      <c r="F498" s="204">
        <v>0</v>
      </c>
      <c r="G498" s="204">
        <v>0</v>
      </c>
      <c r="H498" s="110" t="s">
        <v>358</v>
      </c>
      <c r="I498" s="111"/>
      <c r="J498" s="111"/>
      <c r="K498" s="111"/>
      <c r="L498" s="111"/>
      <c r="M498" s="106"/>
    </row>
    <row r="499" spans="1:13">
      <c r="A499" s="107"/>
      <c r="B499" s="108" t="s">
        <v>593</v>
      </c>
      <c r="C499" s="204">
        <v>0</v>
      </c>
      <c r="D499" s="108" t="s">
        <v>336</v>
      </c>
      <c r="E499" s="204">
        <v>0</v>
      </c>
      <c r="F499" s="204">
        <v>0</v>
      </c>
      <c r="G499" s="204">
        <v>0</v>
      </c>
      <c r="H499" s="110" t="s">
        <v>359</v>
      </c>
      <c r="I499" s="111"/>
      <c r="J499" s="111"/>
      <c r="K499" s="111"/>
      <c r="L499" s="111"/>
      <c r="M499" s="106"/>
    </row>
    <row r="500" spans="1:13">
      <c r="A500" s="107"/>
      <c r="B500" s="108" t="s">
        <v>328</v>
      </c>
      <c r="C500" s="204">
        <v>0</v>
      </c>
      <c r="D500" s="108" t="s">
        <v>337</v>
      </c>
      <c r="E500" s="204">
        <v>0</v>
      </c>
      <c r="F500" s="204">
        <v>0</v>
      </c>
      <c r="G500" s="204">
        <v>0</v>
      </c>
      <c r="H500" s="110" t="s">
        <v>360</v>
      </c>
      <c r="I500" s="111"/>
      <c r="J500" s="111"/>
      <c r="K500" s="111"/>
      <c r="L500" s="111"/>
      <c r="M500" s="106"/>
    </row>
    <row r="501" spans="1:13">
      <c r="A501" s="107"/>
      <c r="B501" s="108" t="s">
        <v>329</v>
      </c>
      <c r="C501" s="204">
        <v>0</v>
      </c>
      <c r="D501" s="108" t="s">
        <v>335</v>
      </c>
      <c r="E501" s="204">
        <v>0</v>
      </c>
      <c r="F501" s="204">
        <v>0</v>
      </c>
      <c r="G501" s="204">
        <v>0</v>
      </c>
      <c r="H501" s="110" t="s">
        <v>361</v>
      </c>
      <c r="I501" s="111"/>
      <c r="J501" s="111"/>
      <c r="K501" s="111"/>
      <c r="L501" s="111"/>
      <c r="M501" s="106"/>
    </row>
    <row r="502" spans="1:13">
      <c r="A502" s="107"/>
      <c r="B502" s="108" t="s">
        <v>329</v>
      </c>
      <c r="C502" s="204">
        <v>0</v>
      </c>
      <c r="D502" s="108" t="s">
        <v>335</v>
      </c>
      <c r="E502" s="204">
        <v>0</v>
      </c>
      <c r="F502" s="204">
        <v>0</v>
      </c>
      <c r="G502" s="204">
        <v>0</v>
      </c>
      <c r="H502" s="110" t="s">
        <v>362</v>
      </c>
      <c r="I502" s="111"/>
      <c r="J502" s="111"/>
      <c r="K502" s="111"/>
      <c r="L502" s="111"/>
      <c r="M502" s="106"/>
    </row>
    <row r="503" spans="1:13">
      <c r="A503" s="107"/>
      <c r="B503" s="108" t="s">
        <v>330</v>
      </c>
      <c r="C503" s="204">
        <v>0</v>
      </c>
      <c r="D503" s="108" t="s">
        <v>338</v>
      </c>
      <c r="E503" s="204">
        <v>0</v>
      </c>
      <c r="F503" s="204">
        <v>0</v>
      </c>
      <c r="G503" s="204">
        <v>0</v>
      </c>
      <c r="H503" s="110" t="s">
        <v>363</v>
      </c>
      <c r="I503" s="111"/>
      <c r="J503" s="111"/>
      <c r="K503" s="111"/>
      <c r="L503" s="111"/>
      <c r="M503" s="106"/>
    </row>
    <row r="504" spans="1:13">
      <c r="A504" s="107"/>
      <c r="B504" s="108" t="s">
        <v>330</v>
      </c>
      <c r="C504" s="204">
        <v>0</v>
      </c>
      <c r="D504" s="108" t="s">
        <v>339</v>
      </c>
      <c r="E504" s="204">
        <v>0</v>
      </c>
      <c r="F504" s="204">
        <v>0</v>
      </c>
      <c r="G504" s="204">
        <v>0</v>
      </c>
      <c r="H504" s="110" t="s">
        <v>364</v>
      </c>
      <c r="I504" s="111"/>
      <c r="J504" s="111"/>
      <c r="K504" s="111"/>
      <c r="L504" s="111"/>
      <c r="M504" s="106"/>
    </row>
    <row r="505" spans="1:13">
      <c r="A505" s="107"/>
      <c r="B505" s="108" t="s">
        <v>330</v>
      </c>
      <c r="C505" s="204">
        <v>0</v>
      </c>
      <c r="D505" s="108" t="s">
        <v>340</v>
      </c>
      <c r="E505" s="204">
        <v>0</v>
      </c>
      <c r="F505" s="204">
        <v>0</v>
      </c>
      <c r="G505" s="204">
        <v>0</v>
      </c>
      <c r="H505" s="110" t="s">
        <v>365</v>
      </c>
      <c r="I505" s="111"/>
      <c r="J505" s="111"/>
      <c r="K505" s="111"/>
      <c r="L505" s="111"/>
      <c r="M505" s="106"/>
    </row>
    <row r="506" spans="1:13">
      <c r="A506" s="107"/>
      <c r="B506" s="108" t="s">
        <v>593</v>
      </c>
      <c r="C506" s="204">
        <v>0</v>
      </c>
      <c r="D506" s="108" t="s">
        <v>341</v>
      </c>
      <c r="E506" s="204">
        <v>0</v>
      </c>
      <c r="F506" s="204">
        <v>0</v>
      </c>
      <c r="G506" s="204">
        <v>0</v>
      </c>
      <c r="H506" s="110" t="s">
        <v>366</v>
      </c>
      <c r="I506" s="111"/>
      <c r="J506" s="111"/>
      <c r="K506" s="111"/>
      <c r="L506" s="111"/>
      <c r="M506" s="106"/>
    </row>
    <row r="507" spans="1:13">
      <c r="A507" s="107"/>
      <c r="B507" s="108" t="s">
        <v>331</v>
      </c>
      <c r="C507" s="204">
        <v>0</v>
      </c>
      <c r="D507" s="108" t="s">
        <v>342</v>
      </c>
      <c r="E507" s="204">
        <v>0</v>
      </c>
      <c r="F507" s="204">
        <v>0</v>
      </c>
      <c r="G507" s="204">
        <v>0</v>
      </c>
      <c r="H507" s="110" t="s">
        <v>367</v>
      </c>
      <c r="I507" s="111"/>
      <c r="J507" s="111"/>
      <c r="K507" s="111"/>
      <c r="L507" s="111"/>
      <c r="M507" s="106"/>
    </row>
    <row r="508" spans="1:13">
      <c r="A508" s="107"/>
      <c r="B508" s="108" t="s">
        <v>594</v>
      </c>
      <c r="C508" s="204">
        <v>0</v>
      </c>
      <c r="D508" s="108" t="s">
        <v>343</v>
      </c>
      <c r="E508" s="204">
        <v>0</v>
      </c>
      <c r="F508" s="204">
        <v>0</v>
      </c>
      <c r="G508" s="204">
        <v>0</v>
      </c>
      <c r="H508" s="110" t="s">
        <v>368</v>
      </c>
      <c r="I508" s="111"/>
      <c r="J508" s="111"/>
      <c r="K508" s="111"/>
      <c r="L508" s="111"/>
      <c r="M508" s="106"/>
    </row>
    <row r="509" spans="1:13">
      <c r="A509" s="112"/>
      <c r="B509" s="113"/>
      <c r="C509" s="113"/>
      <c r="D509" s="114"/>
      <c r="E509" s="204">
        <v>4140</v>
      </c>
      <c r="F509" s="204">
        <v>4140</v>
      </c>
      <c r="G509" s="204">
        <v>0</v>
      </c>
      <c r="H509" s="110" t="s">
        <v>543</v>
      </c>
      <c r="I509" s="111"/>
      <c r="J509" s="111"/>
      <c r="K509" s="111"/>
      <c r="L509" s="111"/>
      <c r="M509" s="106"/>
    </row>
    <row r="510" spans="1:13">
      <c r="A510" s="93"/>
      <c r="B510" s="93"/>
      <c r="C510" s="93"/>
      <c r="D510" s="93"/>
      <c r="E510" s="115"/>
      <c r="F510" s="115"/>
      <c r="G510" s="115"/>
      <c r="H510" s="93"/>
      <c r="I510" s="93"/>
      <c r="J510" s="93"/>
      <c r="K510" s="93"/>
      <c r="L510" s="93"/>
      <c r="M510" s="106"/>
    </row>
    <row r="511" spans="1:13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106"/>
    </row>
    <row r="512" spans="1:13" ht="20.25" customHeight="1">
      <c r="A512" s="116" t="s">
        <v>570</v>
      </c>
      <c r="B512" s="80"/>
      <c r="C512" s="80"/>
      <c r="D512" s="80"/>
      <c r="E512" s="81"/>
      <c r="F512" s="82"/>
      <c r="G512" s="80"/>
      <c r="H512" s="80"/>
      <c r="I512" s="80"/>
      <c r="J512" s="80"/>
      <c r="K512" s="80"/>
      <c r="L512" s="80"/>
      <c r="M512" s="103"/>
    </row>
    <row r="513" spans="1:13">
      <c r="A513" s="117" t="s">
        <v>257</v>
      </c>
      <c r="B513" s="118" t="s">
        <v>258</v>
      </c>
      <c r="C513" s="118" t="s">
        <v>253</v>
      </c>
      <c r="D513" s="118" t="s">
        <v>252</v>
      </c>
      <c r="E513" s="118" t="s">
        <v>254</v>
      </c>
      <c r="F513" s="118" t="s">
        <v>255</v>
      </c>
      <c r="G513" s="105" t="s">
        <v>257</v>
      </c>
      <c r="H513" s="110"/>
      <c r="I513" s="110"/>
      <c r="J513" s="110"/>
      <c r="K513" s="110"/>
      <c r="L513" s="110"/>
      <c r="M513" s="106"/>
    </row>
    <row r="514" spans="1:13">
      <c r="A514" s="119"/>
      <c r="B514" s="204"/>
      <c r="C514" s="204"/>
      <c r="D514" s="204"/>
      <c r="E514" s="204"/>
      <c r="F514" s="204"/>
      <c r="G514" s="110" t="s">
        <v>347</v>
      </c>
      <c r="H514" s="110"/>
      <c r="I514" s="110"/>
      <c r="J514" s="110"/>
      <c r="K514" s="110"/>
      <c r="L514" s="110"/>
      <c r="M514" s="106"/>
    </row>
    <row r="515" spans="1:13">
      <c r="A515" s="119"/>
      <c r="B515" s="204">
        <v>0</v>
      </c>
      <c r="C515" s="204">
        <v>0</v>
      </c>
      <c r="D515" s="204">
        <v>0</v>
      </c>
      <c r="E515" s="204">
        <v>0</v>
      </c>
      <c r="F515" s="204">
        <v>0</v>
      </c>
      <c r="G515" s="110" t="s">
        <v>571</v>
      </c>
      <c r="H515" s="110"/>
      <c r="I515" s="110"/>
      <c r="J515" s="110"/>
      <c r="K515" s="110"/>
      <c r="L515" s="110"/>
      <c r="M515" s="106"/>
    </row>
    <row r="516" spans="1:13">
      <c r="A516" s="119"/>
      <c r="B516" s="204">
        <v>0</v>
      </c>
      <c r="C516" s="204">
        <v>0</v>
      </c>
      <c r="D516" s="204">
        <v>0</v>
      </c>
      <c r="E516" s="204">
        <v>0</v>
      </c>
      <c r="F516" s="204">
        <v>0</v>
      </c>
      <c r="G516" s="110" t="s">
        <v>572</v>
      </c>
      <c r="H516" s="110"/>
      <c r="I516" s="110"/>
      <c r="J516" s="110"/>
      <c r="K516" s="110"/>
      <c r="L516" s="110"/>
      <c r="M516" s="106"/>
    </row>
    <row r="517" spans="1:13">
      <c r="A517" s="119"/>
      <c r="B517" s="204">
        <v>0</v>
      </c>
      <c r="C517" s="204">
        <v>0</v>
      </c>
      <c r="D517" s="204">
        <v>0</v>
      </c>
      <c r="E517" s="204">
        <v>0</v>
      </c>
      <c r="F517" s="204">
        <v>0</v>
      </c>
      <c r="G517" s="110" t="s">
        <v>573</v>
      </c>
      <c r="H517" s="110"/>
      <c r="I517" s="110"/>
      <c r="J517" s="110"/>
      <c r="K517" s="110"/>
      <c r="L517" s="110"/>
      <c r="M517" s="106"/>
    </row>
    <row r="518" spans="1:13">
      <c r="A518" s="119"/>
      <c r="B518" s="204"/>
      <c r="C518" s="204"/>
      <c r="D518" s="204"/>
      <c r="E518" s="204"/>
      <c r="F518" s="204"/>
      <c r="G518" s="110" t="s">
        <v>574</v>
      </c>
      <c r="H518" s="110"/>
      <c r="I518" s="110"/>
      <c r="J518" s="110"/>
      <c r="K518" s="110"/>
      <c r="L518" s="110"/>
      <c r="M518" s="106"/>
    </row>
    <row r="519" spans="1:13">
      <c r="A519" s="119"/>
      <c r="B519" s="204">
        <v>0</v>
      </c>
      <c r="C519" s="204">
        <v>0</v>
      </c>
      <c r="D519" s="204">
        <v>0</v>
      </c>
      <c r="E519" s="204">
        <v>0</v>
      </c>
      <c r="F519" s="204">
        <v>0</v>
      </c>
      <c r="G519" s="110" t="s">
        <v>571</v>
      </c>
      <c r="H519" s="110"/>
      <c r="I519" s="110"/>
      <c r="J519" s="110"/>
      <c r="K519" s="110"/>
      <c r="L519" s="110"/>
      <c r="M519" s="106"/>
    </row>
    <row r="520" spans="1:13">
      <c r="A520" s="119"/>
      <c r="B520" s="204">
        <v>0</v>
      </c>
      <c r="C520" s="204">
        <v>0</v>
      </c>
      <c r="D520" s="204">
        <v>0</v>
      </c>
      <c r="E520" s="204">
        <v>0</v>
      </c>
      <c r="F520" s="204">
        <v>0</v>
      </c>
      <c r="G520" s="110" t="s">
        <v>572</v>
      </c>
      <c r="H520" s="110"/>
      <c r="I520" s="110"/>
      <c r="J520" s="110"/>
      <c r="K520" s="110"/>
      <c r="L520" s="110"/>
      <c r="M520" s="106"/>
    </row>
    <row r="521" spans="1:13">
      <c r="A521" s="119"/>
      <c r="B521" s="204">
        <v>0</v>
      </c>
      <c r="C521" s="204">
        <v>0</v>
      </c>
      <c r="D521" s="204">
        <v>0</v>
      </c>
      <c r="E521" s="204">
        <v>0</v>
      </c>
      <c r="F521" s="204">
        <v>0</v>
      </c>
      <c r="G521" s="110" t="s">
        <v>573</v>
      </c>
      <c r="H521" s="110"/>
      <c r="I521" s="110"/>
      <c r="J521" s="110"/>
      <c r="K521" s="110"/>
      <c r="L521" s="110"/>
      <c r="M521" s="106"/>
    </row>
    <row r="522" spans="1:13">
      <c r="A522" s="119"/>
      <c r="B522" s="204"/>
      <c r="C522" s="204"/>
      <c r="D522" s="204"/>
      <c r="E522" s="204"/>
      <c r="F522" s="204"/>
      <c r="G522" s="110" t="s">
        <v>575</v>
      </c>
      <c r="H522" s="110"/>
      <c r="I522" s="110"/>
      <c r="J522" s="110"/>
      <c r="K522" s="110"/>
      <c r="L522" s="110"/>
      <c r="M522" s="106"/>
    </row>
    <row r="523" spans="1:13">
      <c r="A523" s="119"/>
      <c r="B523" s="204">
        <v>0</v>
      </c>
      <c r="C523" s="204">
        <v>0</v>
      </c>
      <c r="D523" s="204">
        <v>0</v>
      </c>
      <c r="E523" s="204">
        <v>0</v>
      </c>
      <c r="F523" s="204">
        <v>0</v>
      </c>
      <c r="G523" s="110" t="s">
        <v>571</v>
      </c>
      <c r="H523" s="110"/>
      <c r="I523" s="110"/>
      <c r="J523" s="110"/>
      <c r="K523" s="110"/>
      <c r="L523" s="110"/>
      <c r="M523" s="106"/>
    </row>
    <row r="524" spans="1:13">
      <c r="A524" s="119"/>
      <c r="B524" s="204">
        <v>0</v>
      </c>
      <c r="C524" s="204">
        <v>0</v>
      </c>
      <c r="D524" s="204">
        <v>0</v>
      </c>
      <c r="E524" s="204">
        <v>0</v>
      </c>
      <c r="F524" s="204">
        <v>0</v>
      </c>
      <c r="G524" s="110" t="s">
        <v>572</v>
      </c>
      <c r="H524" s="110"/>
      <c r="I524" s="110"/>
      <c r="J524" s="110"/>
      <c r="K524" s="110"/>
      <c r="L524" s="110"/>
      <c r="M524" s="106"/>
    </row>
    <row r="525" spans="1:13">
      <c r="A525" s="119"/>
      <c r="B525" s="204">
        <v>0</v>
      </c>
      <c r="C525" s="204">
        <v>0</v>
      </c>
      <c r="D525" s="204">
        <v>0</v>
      </c>
      <c r="E525" s="204">
        <v>0</v>
      </c>
      <c r="F525" s="204">
        <v>0</v>
      </c>
      <c r="G525" s="110" t="s">
        <v>573</v>
      </c>
      <c r="H525" s="110"/>
      <c r="I525" s="110"/>
      <c r="J525" s="110"/>
      <c r="K525" s="110"/>
      <c r="L525" s="110"/>
      <c r="M525" s="106"/>
    </row>
    <row r="526" spans="1:13">
      <c r="A526" s="120"/>
      <c r="B526" s="93"/>
      <c r="C526" s="93"/>
      <c r="D526" s="93"/>
      <c r="E526" s="93"/>
      <c r="F526" s="93"/>
      <c r="G526" s="110"/>
      <c r="H526" s="110"/>
      <c r="I526" s="110"/>
      <c r="J526" s="110"/>
      <c r="K526" s="110"/>
      <c r="L526" s="110"/>
      <c r="M526" s="106"/>
    </row>
    <row r="527" spans="1:13">
      <c r="A527" s="121"/>
      <c r="B527" s="122" t="s">
        <v>559</v>
      </c>
      <c r="C527" s="123"/>
      <c r="D527" s="123"/>
      <c r="E527" s="123"/>
      <c r="F527" s="124"/>
      <c r="G527" s="110"/>
      <c r="H527" s="110"/>
      <c r="I527" s="110"/>
      <c r="J527" s="110"/>
      <c r="K527" s="110"/>
      <c r="L527" s="110"/>
      <c r="M527" s="106"/>
    </row>
    <row r="528" spans="1:13">
      <c r="A528" s="125"/>
      <c r="B528" s="204">
        <v>0</v>
      </c>
      <c r="C528" s="126"/>
      <c r="D528" s="127"/>
      <c r="E528" s="127"/>
      <c r="F528" s="127"/>
      <c r="G528" s="110" t="s">
        <v>557</v>
      </c>
      <c r="H528" s="110"/>
      <c r="I528" s="110"/>
      <c r="J528" s="110"/>
      <c r="K528" s="110"/>
      <c r="L528" s="110"/>
      <c r="M528" s="106"/>
    </row>
    <row r="529" spans="1:14">
      <c r="A529" s="119"/>
      <c r="B529" s="204">
        <v>0</v>
      </c>
      <c r="C529" s="128"/>
      <c r="D529" s="129"/>
      <c r="E529" s="129"/>
      <c r="F529" s="129"/>
      <c r="G529" s="110" t="s">
        <v>558</v>
      </c>
      <c r="H529" s="110"/>
      <c r="I529" s="110"/>
      <c r="J529" s="110"/>
      <c r="K529" s="110"/>
      <c r="L529" s="110"/>
      <c r="M529" s="106"/>
    </row>
    <row r="530" spans="1:14">
      <c r="A530" s="93"/>
      <c r="B530" s="93"/>
      <c r="C530" s="93"/>
      <c r="D530" s="93"/>
      <c r="E530" s="93"/>
      <c r="F530" s="93"/>
      <c r="G530" s="110"/>
      <c r="H530" s="110"/>
      <c r="I530" s="110"/>
      <c r="J530" s="110"/>
      <c r="K530" s="110"/>
      <c r="L530" s="110"/>
      <c r="M530" s="106"/>
    </row>
    <row r="531" spans="1:14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106"/>
    </row>
    <row r="532" spans="1:14" ht="19.5" customHeight="1">
      <c r="A532" s="116" t="s">
        <v>576</v>
      </c>
      <c r="B532" s="80"/>
      <c r="C532" s="80"/>
      <c r="D532" s="80"/>
      <c r="E532" s="81"/>
      <c r="F532" s="82"/>
      <c r="G532" s="80"/>
      <c r="H532" s="80"/>
      <c r="I532" s="80"/>
      <c r="J532" s="80"/>
      <c r="K532" s="80"/>
      <c r="L532" s="80"/>
      <c r="M532" s="103"/>
    </row>
    <row r="533" spans="1:14">
      <c r="A533" s="130" t="s">
        <v>257</v>
      </c>
      <c r="B533" s="104" t="s">
        <v>258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106"/>
    </row>
    <row r="534" spans="1:14">
      <c r="A534" s="131" t="s">
        <v>350</v>
      </c>
      <c r="B534" s="204">
        <v>6524021</v>
      </c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106"/>
    </row>
    <row r="535" spans="1:14">
      <c r="A535" s="131" t="s">
        <v>351</v>
      </c>
      <c r="B535" s="204">
        <v>0.05</v>
      </c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106"/>
    </row>
    <row r="536" spans="1:14">
      <c r="A536" s="131" t="s">
        <v>352</v>
      </c>
      <c r="B536" s="204">
        <v>3262</v>
      </c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106"/>
    </row>
    <row r="537" spans="1:14">
      <c r="A537" s="131" t="s">
        <v>353</v>
      </c>
      <c r="B537" s="204">
        <v>338</v>
      </c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106"/>
    </row>
    <row r="538" spans="1:14">
      <c r="A538" s="131" t="s">
        <v>354</v>
      </c>
      <c r="B538" s="204">
        <v>3262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106"/>
    </row>
    <row r="539" spans="1:14">
      <c r="A539" s="131" t="s">
        <v>355</v>
      </c>
      <c r="B539" s="204">
        <v>0</v>
      </c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106"/>
      <c r="N539" s="11"/>
    </row>
    <row r="540" spans="1:14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106"/>
      <c r="N540" s="11"/>
    </row>
    <row r="541" spans="1:14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106"/>
      <c r="N541" s="11"/>
    </row>
    <row r="542" spans="1:14" ht="19.5" customHeight="1">
      <c r="A542" s="116" t="s">
        <v>577</v>
      </c>
      <c r="B542" s="80"/>
      <c r="C542" s="80"/>
      <c r="D542" s="80"/>
      <c r="E542" s="81"/>
      <c r="F542" s="82"/>
      <c r="G542" s="80"/>
      <c r="H542" s="80"/>
      <c r="I542" s="80"/>
      <c r="J542" s="80"/>
      <c r="K542" s="80"/>
      <c r="L542" s="80"/>
      <c r="M542" s="103"/>
      <c r="N542" s="11"/>
    </row>
    <row r="543" spans="1:14">
      <c r="A543" s="132" t="s">
        <v>257</v>
      </c>
      <c r="B543" s="132" t="s">
        <v>258</v>
      </c>
      <c r="C543" s="132" t="s">
        <v>253</v>
      </c>
      <c r="D543" s="132" t="s">
        <v>252</v>
      </c>
      <c r="E543" s="132" t="s">
        <v>254</v>
      </c>
      <c r="F543" s="132" t="s">
        <v>255</v>
      </c>
      <c r="G543" s="132" t="s">
        <v>256</v>
      </c>
      <c r="H543" s="132" t="s">
        <v>259</v>
      </c>
      <c r="I543" s="132" t="s">
        <v>260</v>
      </c>
      <c r="J543" s="132" t="s">
        <v>369</v>
      </c>
      <c r="K543" s="93"/>
      <c r="L543" s="93"/>
      <c r="M543" s="106"/>
      <c r="N543" s="11"/>
    </row>
    <row r="544" spans="1:14">
      <c r="A544" s="118"/>
      <c r="B544" s="204">
        <v>0</v>
      </c>
      <c r="C544" s="133">
        <v>0.01</v>
      </c>
      <c r="D544" s="204">
        <v>0</v>
      </c>
      <c r="E544" s="204">
        <v>0</v>
      </c>
      <c r="F544" s="204">
        <v>0</v>
      </c>
      <c r="G544" s="204">
        <v>0</v>
      </c>
      <c r="H544" s="204">
        <v>0</v>
      </c>
      <c r="I544" s="204">
        <v>0</v>
      </c>
      <c r="J544" s="204">
        <v>0</v>
      </c>
      <c r="K544" s="134" t="s">
        <v>370</v>
      </c>
      <c r="L544" s="93"/>
      <c r="M544" s="106"/>
      <c r="N544" s="11"/>
    </row>
    <row r="545" spans="1:14">
      <c r="A545" s="118"/>
      <c r="B545" s="204">
        <v>0</v>
      </c>
      <c r="C545" s="133">
        <v>0.01</v>
      </c>
      <c r="D545" s="204">
        <v>0</v>
      </c>
      <c r="E545" s="204">
        <v>0</v>
      </c>
      <c r="F545" s="204">
        <v>0</v>
      </c>
      <c r="G545" s="204">
        <v>0</v>
      </c>
      <c r="H545" s="204">
        <v>0</v>
      </c>
      <c r="I545" s="204">
        <v>0</v>
      </c>
      <c r="J545" s="204">
        <v>0</v>
      </c>
      <c r="K545" s="134" t="s">
        <v>371</v>
      </c>
      <c r="L545" s="93"/>
      <c r="M545" s="106"/>
      <c r="N545" s="11"/>
    </row>
    <row r="546" spans="1:14">
      <c r="A546" s="118"/>
      <c r="B546" s="204">
        <v>0</v>
      </c>
      <c r="C546" s="133">
        <v>0.05</v>
      </c>
      <c r="D546" s="204">
        <v>0</v>
      </c>
      <c r="E546" s="204">
        <v>0</v>
      </c>
      <c r="F546" s="204">
        <v>0</v>
      </c>
      <c r="G546" s="204">
        <v>0</v>
      </c>
      <c r="H546" s="204">
        <v>0</v>
      </c>
      <c r="I546" s="204">
        <v>0</v>
      </c>
      <c r="J546" s="204">
        <v>0</v>
      </c>
      <c r="K546" s="134" t="s">
        <v>372</v>
      </c>
      <c r="L546" s="93"/>
      <c r="M546" s="106"/>
      <c r="N546" s="11"/>
    </row>
    <row r="547" spans="1:14">
      <c r="A547" s="118"/>
      <c r="B547" s="204">
        <v>0</v>
      </c>
      <c r="C547" s="133">
        <v>0.2</v>
      </c>
      <c r="D547" s="204">
        <v>0</v>
      </c>
      <c r="E547" s="204">
        <v>0</v>
      </c>
      <c r="F547" s="204">
        <v>0</v>
      </c>
      <c r="G547" s="204">
        <v>0</v>
      </c>
      <c r="H547" s="204">
        <v>0</v>
      </c>
      <c r="I547" s="204">
        <v>0</v>
      </c>
      <c r="J547" s="204">
        <v>0</v>
      </c>
      <c r="K547" s="134" t="s">
        <v>370</v>
      </c>
      <c r="L547" s="93"/>
      <c r="M547" s="106"/>
      <c r="N547" s="11"/>
    </row>
    <row r="548" spans="1:14">
      <c r="A548" s="118"/>
      <c r="B548" s="204">
        <v>0</v>
      </c>
      <c r="C548" s="133">
        <v>1</v>
      </c>
      <c r="D548" s="204">
        <v>0</v>
      </c>
      <c r="E548" s="204">
        <v>0</v>
      </c>
      <c r="F548" s="204">
        <v>0</v>
      </c>
      <c r="G548" s="204">
        <v>879</v>
      </c>
      <c r="H548" s="204">
        <v>0</v>
      </c>
      <c r="I548" s="204">
        <v>0</v>
      </c>
      <c r="J548" s="204">
        <v>879</v>
      </c>
      <c r="K548" s="134" t="s">
        <v>371</v>
      </c>
      <c r="L548" s="93"/>
      <c r="M548" s="106"/>
      <c r="N548" s="11"/>
    </row>
    <row r="549" spans="1:14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106"/>
      <c r="N549" s="11"/>
    </row>
    <row r="550" spans="1:14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106"/>
      <c r="N550" s="11"/>
    </row>
    <row r="551" spans="1:14" ht="18" customHeight="1">
      <c r="A551" s="116" t="s">
        <v>578</v>
      </c>
      <c r="B551" s="80"/>
      <c r="C551" s="80"/>
      <c r="D551" s="80"/>
      <c r="E551" s="81"/>
      <c r="F551" s="82"/>
      <c r="G551" s="80"/>
      <c r="H551" s="80"/>
      <c r="I551" s="80"/>
      <c r="J551" s="80"/>
      <c r="K551" s="80"/>
      <c r="L551" s="80"/>
      <c r="M551" s="103"/>
      <c r="N551" s="11"/>
    </row>
    <row r="552" spans="1:14">
      <c r="A552" s="104" t="s">
        <v>261</v>
      </c>
      <c r="B552" s="135" t="s">
        <v>257</v>
      </c>
      <c r="C552" s="135" t="s">
        <v>258</v>
      </c>
      <c r="D552" s="132" t="s">
        <v>253</v>
      </c>
      <c r="E552" s="110"/>
      <c r="F552" s="110"/>
      <c r="G552" s="110"/>
      <c r="H552" s="110"/>
      <c r="I552" s="110"/>
      <c r="J552" s="110"/>
      <c r="K552" s="110"/>
      <c r="L552" s="110"/>
      <c r="M552" s="106"/>
      <c r="N552" s="11"/>
    </row>
    <row r="553" spans="1:14">
      <c r="A553" s="136">
        <v>1</v>
      </c>
      <c r="B553" s="137"/>
      <c r="C553" s="138" t="s">
        <v>544</v>
      </c>
      <c r="D553" s="204">
        <v>824548</v>
      </c>
      <c r="E553" s="139" t="s">
        <v>579</v>
      </c>
      <c r="F553" s="140"/>
      <c r="G553" s="140"/>
      <c r="H553" s="140"/>
      <c r="I553" s="140"/>
      <c r="J553" s="140"/>
      <c r="K553" s="140"/>
      <c r="L553" s="140"/>
      <c r="M553" s="141"/>
      <c r="N553" s="11"/>
    </row>
    <row r="554" spans="1:14">
      <c r="A554" s="142"/>
      <c r="B554" s="143"/>
      <c r="C554" s="138" t="s">
        <v>545</v>
      </c>
      <c r="D554" s="204">
        <v>3400</v>
      </c>
      <c r="E554" s="144"/>
      <c r="F554" s="110"/>
      <c r="G554" s="110"/>
      <c r="H554" s="110"/>
      <c r="I554" s="110"/>
      <c r="J554" s="110"/>
      <c r="K554" s="110"/>
      <c r="L554" s="110"/>
      <c r="M554" s="106"/>
      <c r="N554" s="11"/>
    </row>
    <row r="555" spans="1:14">
      <c r="A555" s="145">
        <v>2</v>
      </c>
      <c r="B555" s="146"/>
      <c r="C555" s="147"/>
      <c r="D555" s="145" t="s">
        <v>546</v>
      </c>
      <c r="E555" s="148" t="s">
        <v>374</v>
      </c>
      <c r="F555" s="110"/>
      <c r="G555" s="110"/>
      <c r="H555" s="110"/>
      <c r="I555" s="110"/>
      <c r="J555" s="110"/>
      <c r="K555" s="110"/>
      <c r="L555" s="110"/>
      <c r="M555" s="106"/>
      <c r="N555" s="11"/>
    </row>
    <row r="556" spans="1:14">
      <c r="A556" s="136">
        <v>3</v>
      </c>
      <c r="B556" s="149"/>
      <c r="C556" s="147" t="s">
        <v>544</v>
      </c>
      <c r="D556" s="204">
        <v>4123</v>
      </c>
      <c r="E556" s="150" t="s">
        <v>375</v>
      </c>
      <c r="F556" s="110"/>
      <c r="G556" s="110"/>
      <c r="H556" s="110"/>
      <c r="I556" s="110"/>
      <c r="J556" s="110"/>
      <c r="K556" s="110"/>
      <c r="L556" s="110"/>
      <c r="M556" s="106"/>
      <c r="N556" s="11"/>
    </row>
    <row r="557" spans="1:14">
      <c r="A557" s="142"/>
      <c r="B557" s="151"/>
      <c r="C557" s="147" t="s">
        <v>545</v>
      </c>
      <c r="D557" s="204">
        <v>17</v>
      </c>
      <c r="E557" s="150"/>
      <c r="F557" s="110"/>
      <c r="G557" s="110"/>
      <c r="H557" s="110"/>
      <c r="I557" s="110"/>
      <c r="J557" s="110"/>
      <c r="K557" s="110"/>
      <c r="L557" s="110"/>
      <c r="M557" s="106"/>
      <c r="N557" s="11"/>
    </row>
    <row r="558" spans="1:14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110"/>
      <c r="L558" s="110"/>
      <c r="M558" s="106"/>
    </row>
    <row r="559" spans="1:14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110"/>
      <c r="L559" s="110"/>
      <c r="M559" s="106"/>
    </row>
    <row r="560" spans="1:14" ht="18" customHeight="1">
      <c r="A560" s="116" t="s">
        <v>595</v>
      </c>
      <c r="B560" s="80"/>
      <c r="C560" s="80"/>
      <c r="D560" s="80"/>
      <c r="E560" s="81"/>
      <c r="F560" s="82"/>
      <c r="G560" s="80"/>
      <c r="H560" s="80"/>
      <c r="I560" s="80"/>
      <c r="J560" s="80"/>
      <c r="K560" s="80"/>
      <c r="L560" s="83"/>
    </row>
    <row r="561" spans="1:13">
      <c r="A561" s="104" t="s">
        <v>261</v>
      </c>
      <c r="B561" s="104" t="s">
        <v>257</v>
      </c>
      <c r="C561" s="104" t="s">
        <v>258</v>
      </c>
      <c r="D561" s="104" t="s">
        <v>253</v>
      </c>
      <c r="E561" s="93"/>
      <c r="F561" s="93"/>
      <c r="G561" s="93"/>
      <c r="H561" s="93"/>
      <c r="I561" s="93"/>
      <c r="J561" s="93"/>
      <c r="K561" s="93"/>
      <c r="L561" s="110"/>
      <c r="M561" s="106"/>
    </row>
    <row r="562" spans="1:13">
      <c r="A562" s="152"/>
      <c r="B562" s="153" t="s">
        <v>381</v>
      </c>
      <c r="C562" s="154"/>
      <c r="D562" s="155"/>
      <c r="E562" s="110"/>
      <c r="F562" s="110"/>
      <c r="G562" s="110"/>
      <c r="H562" s="110"/>
      <c r="I562" s="110"/>
      <c r="J562" s="110"/>
      <c r="K562" s="93"/>
      <c r="L562" s="110"/>
      <c r="M562" s="106"/>
    </row>
    <row r="563" spans="1:13">
      <c r="A563" s="156">
        <v>1</v>
      </c>
      <c r="B563" s="157"/>
      <c r="C563" s="158"/>
      <c r="D563" s="204">
        <v>6524021</v>
      </c>
      <c r="E563" s="110" t="s">
        <v>382</v>
      </c>
      <c r="F563" s="110"/>
      <c r="G563" s="110"/>
      <c r="H563" s="110"/>
      <c r="I563" s="110"/>
      <c r="J563" s="110"/>
      <c r="K563" s="93"/>
      <c r="L563" s="110"/>
      <c r="M563" s="106"/>
    </row>
    <row r="564" spans="1:13">
      <c r="A564" s="156">
        <v>2</v>
      </c>
      <c r="B564" s="159"/>
      <c r="C564" s="160" t="s">
        <v>376</v>
      </c>
      <c r="D564" s="204">
        <v>6042091</v>
      </c>
      <c r="E564" s="110" t="s">
        <v>411</v>
      </c>
      <c r="F564" s="110"/>
      <c r="G564" s="110"/>
      <c r="H564" s="110"/>
      <c r="I564" s="110"/>
      <c r="J564" s="110"/>
      <c r="K564" s="93"/>
      <c r="L564" s="110"/>
      <c r="M564" s="106"/>
    </row>
    <row r="565" spans="1:13">
      <c r="A565" s="156">
        <v>3</v>
      </c>
      <c r="B565" s="161"/>
      <c r="C565" s="160">
        <v>600</v>
      </c>
      <c r="D565" s="204">
        <v>0</v>
      </c>
      <c r="E565" s="110" t="s">
        <v>383</v>
      </c>
      <c r="F565" s="110"/>
      <c r="G565" s="110"/>
      <c r="H565" s="110"/>
      <c r="I565" s="110"/>
      <c r="J565" s="110"/>
      <c r="K565" s="93"/>
      <c r="L565" s="110"/>
      <c r="M565" s="106"/>
    </row>
    <row r="566" spans="1:13">
      <c r="A566" s="156">
        <v>4</v>
      </c>
      <c r="B566" s="161"/>
      <c r="C566" s="160">
        <v>601</v>
      </c>
      <c r="D566" s="204">
        <v>8327</v>
      </c>
      <c r="E566" s="110" t="s">
        <v>384</v>
      </c>
      <c r="F566" s="110"/>
      <c r="G566" s="110"/>
      <c r="H566" s="110"/>
      <c r="I566" s="110"/>
      <c r="J566" s="110"/>
      <c r="K566" s="93"/>
      <c r="L566" s="110"/>
      <c r="M566" s="106"/>
    </row>
    <row r="567" spans="1:13">
      <c r="A567" s="156">
        <v>5</v>
      </c>
      <c r="B567" s="161"/>
      <c r="C567" s="160">
        <v>602</v>
      </c>
      <c r="D567" s="204">
        <v>0</v>
      </c>
      <c r="E567" s="110" t="s">
        <v>385</v>
      </c>
      <c r="F567" s="110"/>
      <c r="G567" s="110"/>
      <c r="H567" s="110"/>
      <c r="I567" s="110"/>
      <c r="J567" s="110"/>
      <c r="K567" s="93"/>
      <c r="L567" s="110"/>
      <c r="M567" s="106"/>
    </row>
    <row r="568" spans="1:13">
      <c r="A568" s="156">
        <v>6</v>
      </c>
      <c r="B568" s="161"/>
      <c r="C568" s="160">
        <v>610</v>
      </c>
      <c r="D568" s="204">
        <v>305737</v>
      </c>
      <c r="E568" s="110" t="s">
        <v>386</v>
      </c>
      <c r="F568" s="110"/>
      <c r="G568" s="110"/>
      <c r="H568" s="110"/>
      <c r="I568" s="110"/>
      <c r="J568" s="110"/>
      <c r="K568" s="93"/>
      <c r="L568" s="110"/>
      <c r="M568" s="106"/>
    </row>
    <row r="569" spans="1:13">
      <c r="A569" s="156">
        <v>7</v>
      </c>
      <c r="B569" s="161"/>
      <c r="C569" s="160">
        <v>611</v>
      </c>
      <c r="D569" s="204">
        <v>5591831</v>
      </c>
      <c r="E569" s="110" t="s">
        <v>387</v>
      </c>
      <c r="F569" s="110"/>
      <c r="G569" s="110"/>
      <c r="H569" s="110"/>
      <c r="I569" s="110"/>
      <c r="J569" s="110"/>
      <c r="K569" s="93"/>
      <c r="L569" s="110"/>
      <c r="M569" s="106"/>
    </row>
    <row r="570" spans="1:13">
      <c r="A570" s="156">
        <v>8</v>
      </c>
      <c r="B570" s="161"/>
      <c r="C570" s="160">
        <v>612</v>
      </c>
      <c r="D570" s="204">
        <v>0</v>
      </c>
      <c r="E570" s="110" t="s">
        <v>388</v>
      </c>
      <c r="F570" s="110"/>
      <c r="G570" s="110"/>
      <c r="H570" s="110"/>
      <c r="I570" s="110"/>
      <c r="J570" s="110"/>
      <c r="K570" s="93"/>
      <c r="L570" s="110"/>
      <c r="M570" s="106"/>
    </row>
    <row r="571" spans="1:13">
      <c r="A571" s="156">
        <v>9</v>
      </c>
      <c r="B571" s="161"/>
      <c r="C571" s="160">
        <v>620</v>
      </c>
      <c r="D571" s="204">
        <v>0</v>
      </c>
      <c r="E571" s="110" t="s">
        <v>389</v>
      </c>
      <c r="F571" s="110"/>
      <c r="G571" s="110"/>
      <c r="H571" s="110"/>
      <c r="I571" s="110"/>
      <c r="J571" s="110"/>
      <c r="K571" s="93"/>
      <c r="L571" s="110"/>
      <c r="M571" s="106"/>
    </row>
    <row r="572" spans="1:13">
      <c r="A572" s="156">
        <v>10</v>
      </c>
      <c r="B572" s="161"/>
      <c r="C572" s="160">
        <v>621</v>
      </c>
      <c r="D572" s="204">
        <v>0</v>
      </c>
      <c r="E572" s="110" t="s">
        <v>390</v>
      </c>
      <c r="F572" s="110"/>
      <c r="G572" s="110"/>
      <c r="H572" s="110"/>
      <c r="I572" s="110"/>
      <c r="J572" s="110"/>
      <c r="K572" s="93"/>
      <c r="L572" s="110"/>
      <c r="M572" s="106"/>
    </row>
    <row r="573" spans="1:13">
      <c r="A573" s="156">
        <v>11</v>
      </c>
      <c r="B573" s="162"/>
      <c r="C573" s="160">
        <v>65</v>
      </c>
      <c r="D573" s="204">
        <v>136196</v>
      </c>
      <c r="E573" s="110" t="s">
        <v>580</v>
      </c>
      <c r="F573" s="110"/>
      <c r="G573" s="110"/>
      <c r="H573" s="110"/>
      <c r="I573" s="110"/>
      <c r="J573" s="110"/>
      <c r="K573" s="93"/>
      <c r="L573" s="110"/>
      <c r="M573" s="106"/>
    </row>
    <row r="574" spans="1:13">
      <c r="A574" s="156">
        <v>12</v>
      </c>
      <c r="B574" s="161"/>
      <c r="C574" s="163">
        <v>650</v>
      </c>
      <c r="D574" s="204">
        <v>0</v>
      </c>
      <c r="E574" s="110" t="s">
        <v>391</v>
      </c>
      <c r="F574" s="110"/>
      <c r="G574" s="110"/>
      <c r="H574" s="110"/>
      <c r="I574" s="110"/>
      <c r="J574" s="110"/>
      <c r="K574" s="93"/>
      <c r="L574" s="110"/>
      <c r="M574" s="106"/>
    </row>
    <row r="575" spans="1:13">
      <c r="A575" s="156">
        <v>13</v>
      </c>
      <c r="B575" s="161"/>
      <c r="C575" s="160" t="s">
        <v>292</v>
      </c>
      <c r="D575" s="204">
        <v>0</v>
      </c>
      <c r="E575" s="110" t="s">
        <v>581</v>
      </c>
      <c r="F575" s="110"/>
      <c r="G575" s="110"/>
      <c r="H575" s="110"/>
      <c r="I575" s="110"/>
      <c r="J575" s="110"/>
      <c r="K575" s="93"/>
      <c r="L575" s="110"/>
      <c r="M575" s="106"/>
    </row>
    <row r="576" spans="1:13">
      <c r="A576" s="156">
        <v>14</v>
      </c>
      <c r="B576" s="161"/>
      <c r="C576" s="160" t="s">
        <v>292</v>
      </c>
      <c r="D576" s="204">
        <v>0</v>
      </c>
      <c r="E576" s="110" t="s">
        <v>582</v>
      </c>
      <c r="F576" s="110"/>
      <c r="G576" s="110"/>
      <c r="H576" s="110"/>
      <c r="I576" s="110"/>
      <c r="J576" s="110"/>
      <c r="K576" s="93"/>
      <c r="L576" s="110"/>
      <c r="M576" s="106"/>
    </row>
    <row r="577" spans="1:13">
      <c r="A577" s="156">
        <v>15</v>
      </c>
      <c r="B577" s="161"/>
      <c r="C577" s="160">
        <v>651</v>
      </c>
      <c r="D577" s="204">
        <v>5771</v>
      </c>
      <c r="E577" s="110" t="s">
        <v>583</v>
      </c>
      <c r="F577" s="110"/>
      <c r="G577" s="110"/>
      <c r="H577" s="110"/>
      <c r="I577" s="110"/>
      <c r="J577" s="110"/>
      <c r="K577" s="93"/>
      <c r="L577" s="110"/>
      <c r="M577" s="106"/>
    </row>
    <row r="578" spans="1:13">
      <c r="A578" s="156">
        <v>16</v>
      </c>
      <c r="B578" s="161"/>
      <c r="C578" s="160">
        <v>652</v>
      </c>
      <c r="D578" s="204">
        <v>0</v>
      </c>
      <c r="E578" s="110" t="s">
        <v>393</v>
      </c>
      <c r="F578" s="110"/>
      <c r="G578" s="110"/>
      <c r="H578" s="110"/>
      <c r="I578" s="110"/>
      <c r="J578" s="110"/>
      <c r="K578" s="93"/>
      <c r="L578" s="110"/>
      <c r="M578" s="106"/>
    </row>
    <row r="579" spans="1:13">
      <c r="A579" s="156">
        <v>17</v>
      </c>
      <c r="B579" s="161"/>
      <c r="C579" s="160">
        <v>653</v>
      </c>
      <c r="D579" s="204">
        <v>0</v>
      </c>
      <c r="E579" s="110" t="s">
        <v>394</v>
      </c>
      <c r="F579" s="110"/>
      <c r="G579" s="110"/>
      <c r="H579" s="110"/>
      <c r="I579" s="110"/>
      <c r="J579" s="110"/>
      <c r="K579" s="93"/>
      <c r="L579" s="110"/>
      <c r="M579" s="106"/>
    </row>
    <row r="580" spans="1:13">
      <c r="A580" s="156">
        <v>18</v>
      </c>
      <c r="B580" s="161"/>
      <c r="C580" s="160">
        <v>654</v>
      </c>
      <c r="D580" s="204">
        <v>0</v>
      </c>
      <c r="E580" s="110" t="s">
        <v>395</v>
      </c>
      <c r="F580" s="110"/>
      <c r="G580" s="110"/>
      <c r="H580" s="110"/>
      <c r="I580" s="110"/>
      <c r="J580" s="110"/>
      <c r="K580" s="93"/>
      <c r="L580" s="110"/>
      <c r="M580" s="106"/>
    </row>
    <row r="581" spans="1:13">
      <c r="A581" s="156">
        <v>19</v>
      </c>
      <c r="B581" s="161"/>
      <c r="C581" s="160">
        <v>655</v>
      </c>
      <c r="D581" s="204">
        <v>0</v>
      </c>
      <c r="E581" s="110" t="s">
        <v>396</v>
      </c>
      <c r="F581" s="110"/>
      <c r="G581" s="110"/>
      <c r="H581" s="110"/>
      <c r="I581" s="110"/>
      <c r="J581" s="110"/>
      <c r="K581" s="93"/>
      <c r="L581" s="110"/>
      <c r="M581" s="106"/>
    </row>
    <row r="582" spans="1:13">
      <c r="A582" s="156">
        <v>20</v>
      </c>
      <c r="B582" s="161"/>
      <c r="C582" s="160">
        <v>659</v>
      </c>
      <c r="D582" s="204">
        <v>130425</v>
      </c>
      <c r="E582" s="110" t="s">
        <v>397</v>
      </c>
      <c r="F582" s="110"/>
      <c r="G582" s="110"/>
      <c r="H582" s="110"/>
      <c r="I582" s="110"/>
      <c r="J582" s="110"/>
      <c r="K582" s="93"/>
      <c r="L582" s="110"/>
      <c r="M582" s="106"/>
    </row>
    <row r="583" spans="1:13">
      <c r="A583" s="156">
        <v>21</v>
      </c>
      <c r="B583" s="162"/>
      <c r="C583" s="164" t="s">
        <v>377</v>
      </c>
      <c r="D583" s="204">
        <v>0</v>
      </c>
      <c r="E583" s="110" t="s">
        <v>398</v>
      </c>
      <c r="F583" s="110"/>
      <c r="G583" s="110"/>
      <c r="H583" s="110"/>
      <c r="I583" s="110"/>
      <c r="J583" s="110"/>
      <c r="K583" s="93"/>
      <c r="L583" s="110"/>
      <c r="M583" s="106"/>
    </row>
    <row r="584" spans="1:13">
      <c r="A584" s="156">
        <v>22</v>
      </c>
      <c r="B584" s="162"/>
      <c r="C584" s="164" t="s">
        <v>378</v>
      </c>
      <c r="D584" s="204">
        <v>0</v>
      </c>
      <c r="E584" s="110" t="s">
        <v>399</v>
      </c>
      <c r="F584" s="110"/>
      <c r="G584" s="110"/>
      <c r="H584" s="110"/>
      <c r="I584" s="110"/>
      <c r="J584" s="110"/>
      <c r="K584" s="93"/>
      <c r="L584" s="110"/>
      <c r="M584" s="106"/>
    </row>
    <row r="585" spans="1:13">
      <c r="A585" s="156">
        <v>23</v>
      </c>
      <c r="B585" s="159"/>
      <c r="C585" s="160">
        <v>66</v>
      </c>
      <c r="D585" s="204">
        <v>88560</v>
      </c>
      <c r="E585" s="110" t="s">
        <v>400</v>
      </c>
      <c r="F585" s="110"/>
      <c r="G585" s="110"/>
      <c r="H585" s="110"/>
      <c r="I585" s="110"/>
      <c r="J585" s="110"/>
      <c r="K585" s="93"/>
      <c r="L585" s="110"/>
      <c r="M585" s="106"/>
    </row>
    <row r="586" spans="1:13">
      <c r="A586" s="156">
        <v>24</v>
      </c>
      <c r="B586" s="159"/>
      <c r="C586" s="163">
        <v>67</v>
      </c>
      <c r="D586" s="204">
        <v>335469</v>
      </c>
      <c r="E586" s="110" t="s">
        <v>401</v>
      </c>
      <c r="F586" s="110"/>
      <c r="G586" s="110"/>
      <c r="H586" s="110"/>
      <c r="I586" s="110"/>
      <c r="J586" s="110"/>
      <c r="K586" s="93"/>
      <c r="L586" s="110"/>
      <c r="M586" s="106"/>
    </row>
    <row r="587" spans="1:13">
      <c r="A587" s="156">
        <v>25</v>
      </c>
      <c r="B587" s="162"/>
      <c r="C587" s="160">
        <v>675</v>
      </c>
      <c r="D587" s="204">
        <v>0</v>
      </c>
      <c r="E587" s="110" t="s">
        <v>407</v>
      </c>
      <c r="F587" s="110"/>
      <c r="G587" s="110"/>
      <c r="H587" s="110"/>
      <c r="I587" s="110"/>
      <c r="J587" s="110"/>
      <c r="K587" s="93"/>
      <c r="L587" s="110"/>
      <c r="M587" s="106"/>
    </row>
    <row r="588" spans="1:13">
      <c r="A588" s="156">
        <v>26</v>
      </c>
      <c r="B588" s="165"/>
      <c r="C588" s="166" t="s">
        <v>458</v>
      </c>
      <c r="D588" s="204">
        <v>0</v>
      </c>
      <c r="E588" s="110" t="s">
        <v>402</v>
      </c>
      <c r="F588" s="110"/>
      <c r="G588" s="110"/>
      <c r="H588" s="110"/>
      <c r="I588" s="110"/>
      <c r="J588" s="110"/>
      <c r="K588" s="93"/>
      <c r="L588" s="110"/>
      <c r="M588" s="106"/>
    </row>
    <row r="589" spans="1:13">
      <c r="A589" s="156">
        <v>27</v>
      </c>
      <c r="B589" s="162"/>
      <c r="C589" s="160">
        <v>685</v>
      </c>
      <c r="D589" s="204">
        <v>0</v>
      </c>
      <c r="E589" s="110" t="s">
        <v>406</v>
      </c>
      <c r="F589" s="110"/>
      <c r="G589" s="110"/>
      <c r="H589" s="110"/>
      <c r="I589" s="110"/>
      <c r="J589" s="110"/>
      <c r="K589" s="93"/>
      <c r="L589" s="110"/>
      <c r="M589" s="106"/>
    </row>
    <row r="590" spans="1:13">
      <c r="A590" s="156">
        <v>28</v>
      </c>
      <c r="B590" s="162"/>
      <c r="C590" s="160">
        <v>690</v>
      </c>
      <c r="D590" s="204">
        <v>0</v>
      </c>
      <c r="E590" s="110" t="s">
        <v>403</v>
      </c>
      <c r="F590" s="110"/>
      <c r="G590" s="110"/>
      <c r="H590" s="110"/>
      <c r="I590" s="110"/>
      <c r="J590" s="110"/>
      <c r="K590" s="93"/>
      <c r="L590" s="110"/>
      <c r="M590" s="106"/>
    </row>
    <row r="591" spans="1:13">
      <c r="A591" s="156">
        <v>29</v>
      </c>
      <c r="B591" s="162"/>
      <c r="C591" s="160">
        <v>691</v>
      </c>
      <c r="D591" s="204">
        <v>57901</v>
      </c>
      <c r="E591" s="110" t="s">
        <v>404</v>
      </c>
      <c r="F591" s="110"/>
      <c r="G591" s="110"/>
      <c r="H591" s="110"/>
      <c r="I591" s="110"/>
      <c r="J591" s="110"/>
      <c r="K591" s="93"/>
      <c r="L591" s="110"/>
      <c r="M591" s="106"/>
    </row>
    <row r="592" spans="1:13">
      <c r="A592" s="156">
        <v>30</v>
      </c>
      <c r="B592" s="167"/>
      <c r="C592" s="158"/>
      <c r="D592" s="204">
        <v>6227499</v>
      </c>
      <c r="E592" s="110" t="s">
        <v>405</v>
      </c>
      <c r="F592" s="110"/>
      <c r="G592" s="110"/>
      <c r="H592" s="110"/>
      <c r="I592" s="110"/>
      <c r="J592" s="110"/>
      <c r="K592" s="93"/>
      <c r="L592" s="110"/>
      <c r="M592" s="106"/>
    </row>
    <row r="593" spans="1:13">
      <c r="A593" s="156">
        <v>31</v>
      </c>
      <c r="B593" s="159"/>
      <c r="C593" s="158"/>
      <c r="D593" s="204">
        <v>5859285</v>
      </c>
      <c r="E593" s="110" t="s">
        <v>448</v>
      </c>
      <c r="F593" s="110"/>
      <c r="G593" s="110"/>
      <c r="H593" s="110"/>
      <c r="I593" s="110"/>
      <c r="J593" s="110"/>
      <c r="K593" s="93"/>
      <c r="L593" s="110"/>
      <c r="M593" s="106"/>
    </row>
    <row r="594" spans="1:13">
      <c r="A594" s="156">
        <v>32</v>
      </c>
      <c r="B594" s="162"/>
      <c r="C594" s="168">
        <v>50</v>
      </c>
      <c r="D594" s="204">
        <v>8698</v>
      </c>
      <c r="E594" s="110" t="s">
        <v>412</v>
      </c>
      <c r="F594" s="110"/>
      <c r="G594" s="110"/>
      <c r="H594" s="110"/>
      <c r="I594" s="110"/>
      <c r="J594" s="110"/>
      <c r="K594" s="93"/>
      <c r="L594" s="110"/>
      <c r="M594" s="106"/>
    </row>
    <row r="595" spans="1:13">
      <c r="A595" s="156">
        <v>33</v>
      </c>
      <c r="B595" s="162"/>
      <c r="C595" s="168">
        <v>51</v>
      </c>
      <c r="D595" s="204">
        <v>2093717</v>
      </c>
      <c r="E595" s="110" t="s">
        <v>413</v>
      </c>
      <c r="F595" s="110"/>
      <c r="G595" s="110"/>
      <c r="H595" s="110"/>
      <c r="I595" s="110"/>
      <c r="J595" s="110"/>
      <c r="K595" s="93"/>
      <c r="L595" s="110"/>
      <c r="M595" s="106"/>
    </row>
    <row r="596" spans="1:13">
      <c r="A596" s="156">
        <v>34</v>
      </c>
      <c r="B596" s="162"/>
      <c r="C596" s="168">
        <v>52</v>
      </c>
      <c r="D596" s="204">
        <v>1583402</v>
      </c>
      <c r="E596" s="110" t="s">
        <v>584</v>
      </c>
      <c r="F596" s="110"/>
      <c r="G596" s="110"/>
      <c r="H596" s="110"/>
      <c r="I596" s="110"/>
      <c r="J596" s="110"/>
      <c r="K596" s="93"/>
      <c r="L596" s="110"/>
      <c r="M596" s="106"/>
    </row>
    <row r="597" spans="1:13">
      <c r="A597" s="156">
        <v>35</v>
      </c>
      <c r="B597" s="162"/>
      <c r="C597" s="168" t="s">
        <v>299</v>
      </c>
      <c r="D597" s="204">
        <v>791088</v>
      </c>
      <c r="E597" s="110" t="s">
        <v>585</v>
      </c>
      <c r="F597" s="110"/>
      <c r="G597" s="110"/>
      <c r="H597" s="110"/>
      <c r="I597" s="110"/>
      <c r="J597" s="110"/>
      <c r="K597" s="93"/>
      <c r="L597" s="110"/>
      <c r="M597" s="106"/>
    </row>
    <row r="598" spans="1:13">
      <c r="A598" s="156">
        <v>36</v>
      </c>
      <c r="B598" s="162"/>
      <c r="C598" s="168" t="s">
        <v>299</v>
      </c>
      <c r="D598" s="204">
        <v>19883</v>
      </c>
      <c r="E598" s="110" t="s">
        <v>414</v>
      </c>
      <c r="F598" s="110"/>
      <c r="G598" s="110"/>
      <c r="H598" s="110"/>
      <c r="I598" s="110"/>
      <c r="J598" s="110"/>
      <c r="K598" s="93"/>
      <c r="L598" s="110"/>
      <c r="M598" s="106"/>
    </row>
    <row r="599" spans="1:13">
      <c r="A599" s="156">
        <v>37</v>
      </c>
      <c r="B599" s="162"/>
      <c r="C599" s="168" t="s">
        <v>299</v>
      </c>
      <c r="D599" s="204">
        <v>381237</v>
      </c>
      <c r="E599" s="110" t="s">
        <v>415</v>
      </c>
      <c r="F599" s="110"/>
      <c r="G599" s="110"/>
      <c r="H599" s="110"/>
      <c r="I599" s="110"/>
      <c r="J599" s="110"/>
      <c r="K599" s="93"/>
      <c r="L599" s="110"/>
      <c r="M599" s="106"/>
    </row>
    <row r="600" spans="1:13">
      <c r="A600" s="156">
        <v>38</v>
      </c>
      <c r="B600" s="162"/>
      <c r="C600" s="168" t="s">
        <v>299</v>
      </c>
      <c r="D600" s="204">
        <v>129129</v>
      </c>
      <c r="E600" s="110" t="s">
        <v>416</v>
      </c>
      <c r="F600" s="110"/>
      <c r="G600" s="110"/>
      <c r="H600" s="110"/>
      <c r="I600" s="110"/>
      <c r="J600" s="110"/>
      <c r="K600" s="93"/>
      <c r="L600" s="110"/>
      <c r="M600" s="106"/>
    </row>
    <row r="601" spans="1:13">
      <c r="A601" s="156">
        <v>39</v>
      </c>
      <c r="B601" s="162"/>
      <c r="C601" s="168">
        <v>523</v>
      </c>
      <c r="D601" s="204">
        <v>24815</v>
      </c>
      <c r="E601" s="110" t="s">
        <v>417</v>
      </c>
      <c r="F601" s="110"/>
      <c r="G601" s="110"/>
      <c r="H601" s="110"/>
      <c r="I601" s="110"/>
      <c r="J601" s="110"/>
      <c r="K601" s="93"/>
      <c r="L601" s="110"/>
      <c r="M601" s="106"/>
    </row>
    <row r="602" spans="1:13">
      <c r="A602" s="156">
        <v>40</v>
      </c>
      <c r="B602" s="162"/>
      <c r="C602" s="168" t="s">
        <v>301</v>
      </c>
      <c r="D602" s="204">
        <v>24805</v>
      </c>
      <c r="E602" s="110" t="s">
        <v>418</v>
      </c>
      <c r="F602" s="110"/>
      <c r="G602" s="110"/>
      <c r="H602" s="110"/>
      <c r="I602" s="110"/>
      <c r="J602" s="110"/>
      <c r="K602" s="93"/>
      <c r="L602" s="110"/>
      <c r="M602" s="106"/>
    </row>
    <row r="603" spans="1:13">
      <c r="A603" s="156">
        <v>41</v>
      </c>
      <c r="B603" s="162"/>
      <c r="C603" s="168">
        <v>524</v>
      </c>
      <c r="D603" s="204">
        <v>226924</v>
      </c>
      <c r="E603" s="110" t="s">
        <v>419</v>
      </c>
      <c r="F603" s="110"/>
      <c r="G603" s="110"/>
      <c r="H603" s="110"/>
      <c r="I603" s="110"/>
      <c r="J603" s="110"/>
      <c r="K603" s="93"/>
      <c r="L603" s="110"/>
      <c r="M603" s="106"/>
    </row>
    <row r="604" spans="1:13">
      <c r="A604" s="156">
        <v>42</v>
      </c>
      <c r="B604" s="162"/>
      <c r="C604" s="168">
        <v>527</v>
      </c>
      <c r="D604" s="204">
        <v>6294</v>
      </c>
      <c r="E604" s="110" t="s">
        <v>420</v>
      </c>
      <c r="F604" s="110"/>
      <c r="G604" s="110"/>
      <c r="H604" s="110"/>
      <c r="I604" s="110"/>
      <c r="J604" s="110"/>
      <c r="K604" s="93"/>
      <c r="L604" s="110"/>
      <c r="M604" s="106"/>
    </row>
    <row r="605" spans="1:13">
      <c r="A605" s="156">
        <v>43</v>
      </c>
      <c r="B605" s="162"/>
      <c r="C605" s="168">
        <v>529</v>
      </c>
      <c r="D605" s="204">
        <v>4032</v>
      </c>
      <c r="E605" s="110" t="s">
        <v>421</v>
      </c>
      <c r="F605" s="110"/>
      <c r="G605" s="110"/>
      <c r="H605" s="110"/>
      <c r="I605" s="110"/>
      <c r="J605" s="110"/>
      <c r="K605" s="93"/>
      <c r="L605" s="110"/>
      <c r="M605" s="106"/>
    </row>
    <row r="606" spans="1:13">
      <c r="A606" s="156">
        <v>44</v>
      </c>
      <c r="B606" s="162"/>
      <c r="C606" s="168">
        <v>53</v>
      </c>
      <c r="D606" s="204">
        <v>855213</v>
      </c>
      <c r="E606" s="110" t="s">
        <v>586</v>
      </c>
      <c r="F606" s="110"/>
      <c r="G606" s="110"/>
      <c r="H606" s="110"/>
      <c r="I606" s="110"/>
      <c r="J606" s="110"/>
      <c r="K606" s="93"/>
      <c r="L606" s="110"/>
      <c r="M606" s="106"/>
    </row>
    <row r="607" spans="1:13">
      <c r="A607" s="156">
        <v>45</v>
      </c>
      <c r="B607" s="162"/>
      <c r="C607" s="168">
        <v>530</v>
      </c>
      <c r="D607" s="204">
        <v>0</v>
      </c>
      <c r="E607" s="110" t="s">
        <v>422</v>
      </c>
      <c r="F607" s="110"/>
      <c r="G607" s="110"/>
      <c r="H607" s="110"/>
      <c r="I607" s="110"/>
      <c r="J607" s="110"/>
      <c r="K607" s="93"/>
      <c r="L607" s="110"/>
      <c r="M607" s="106"/>
    </row>
    <row r="608" spans="1:13">
      <c r="A608" s="156">
        <v>46</v>
      </c>
      <c r="B608" s="162"/>
      <c r="C608" s="168">
        <v>531</v>
      </c>
      <c r="D608" s="204">
        <v>2044</v>
      </c>
      <c r="E608" s="110" t="s">
        <v>423</v>
      </c>
      <c r="F608" s="110"/>
      <c r="G608" s="110"/>
      <c r="H608" s="110"/>
      <c r="I608" s="110"/>
      <c r="J608" s="110"/>
      <c r="K608" s="93"/>
      <c r="L608" s="110"/>
      <c r="M608" s="106"/>
    </row>
    <row r="609" spans="1:13">
      <c r="A609" s="156">
        <v>47</v>
      </c>
      <c r="B609" s="162"/>
      <c r="C609" s="168">
        <v>532</v>
      </c>
      <c r="D609" s="204">
        <v>732033</v>
      </c>
      <c r="E609" s="110" t="s">
        <v>424</v>
      </c>
      <c r="F609" s="110"/>
      <c r="G609" s="110"/>
      <c r="H609" s="110"/>
      <c r="I609" s="110"/>
      <c r="J609" s="110"/>
      <c r="K609" s="93"/>
      <c r="L609" s="110"/>
      <c r="M609" s="106"/>
    </row>
    <row r="610" spans="1:13">
      <c r="A610" s="156">
        <v>48</v>
      </c>
      <c r="B610" s="162"/>
      <c r="C610" s="168">
        <v>533</v>
      </c>
      <c r="D610" s="204">
        <v>3850</v>
      </c>
      <c r="E610" s="110" t="s">
        <v>425</v>
      </c>
      <c r="F610" s="110"/>
      <c r="G610" s="110"/>
      <c r="H610" s="110"/>
      <c r="I610" s="110"/>
      <c r="J610" s="110"/>
      <c r="K610" s="93"/>
      <c r="L610" s="110"/>
      <c r="M610" s="106"/>
    </row>
    <row r="611" spans="1:13">
      <c r="A611" s="156">
        <v>49</v>
      </c>
      <c r="B611" s="162"/>
      <c r="C611" s="168">
        <v>534</v>
      </c>
      <c r="D611" s="204">
        <v>0</v>
      </c>
      <c r="E611" s="110" t="s">
        <v>426</v>
      </c>
      <c r="F611" s="110"/>
      <c r="G611" s="110"/>
      <c r="H611" s="110"/>
      <c r="I611" s="110"/>
      <c r="J611" s="110"/>
      <c r="K611" s="93"/>
      <c r="L611" s="110"/>
      <c r="M611" s="106"/>
    </row>
    <row r="612" spans="1:13">
      <c r="A612" s="156">
        <v>50</v>
      </c>
      <c r="B612" s="162"/>
      <c r="C612" s="168">
        <v>535</v>
      </c>
      <c r="D612" s="204">
        <v>6827</v>
      </c>
      <c r="E612" s="110" t="s">
        <v>427</v>
      </c>
      <c r="F612" s="110"/>
      <c r="G612" s="110"/>
      <c r="H612" s="110"/>
      <c r="I612" s="110"/>
      <c r="J612" s="110"/>
      <c r="K612" s="93"/>
      <c r="L612" s="110"/>
      <c r="M612" s="106"/>
    </row>
    <row r="613" spans="1:13">
      <c r="A613" s="156">
        <v>51</v>
      </c>
      <c r="B613" s="162"/>
      <c r="C613" s="168">
        <v>536</v>
      </c>
      <c r="D613" s="204">
        <v>0</v>
      </c>
      <c r="E613" s="110" t="s">
        <v>428</v>
      </c>
      <c r="F613" s="110"/>
      <c r="G613" s="110"/>
      <c r="H613" s="110"/>
      <c r="I613" s="110"/>
      <c r="J613" s="110"/>
      <c r="K613" s="93"/>
      <c r="L613" s="110"/>
      <c r="M613" s="106"/>
    </row>
    <row r="614" spans="1:13">
      <c r="A614" s="156">
        <v>52</v>
      </c>
      <c r="B614" s="162"/>
      <c r="C614" s="168">
        <v>537</v>
      </c>
      <c r="D614" s="204">
        <v>0</v>
      </c>
      <c r="E614" s="110" t="s">
        <v>429</v>
      </c>
      <c r="F614" s="110"/>
      <c r="G614" s="110"/>
      <c r="H614" s="110"/>
      <c r="I614" s="110"/>
      <c r="J614" s="110"/>
      <c r="K614" s="93"/>
      <c r="L614" s="110"/>
      <c r="M614" s="106"/>
    </row>
    <row r="615" spans="1:13">
      <c r="A615" s="156">
        <v>53</v>
      </c>
      <c r="B615" s="162"/>
      <c r="C615" s="168">
        <v>539</v>
      </c>
      <c r="D615" s="204">
        <v>110459</v>
      </c>
      <c r="E615" s="110" t="s">
        <v>430</v>
      </c>
      <c r="F615" s="110"/>
      <c r="G615" s="110"/>
      <c r="H615" s="110"/>
      <c r="I615" s="110"/>
      <c r="J615" s="110"/>
      <c r="K615" s="93"/>
      <c r="L615" s="110"/>
      <c r="M615" s="106"/>
    </row>
    <row r="616" spans="1:13">
      <c r="A616" s="156">
        <v>54</v>
      </c>
      <c r="B616" s="162"/>
      <c r="C616" s="168">
        <v>54</v>
      </c>
      <c r="D616" s="204">
        <v>1041257</v>
      </c>
      <c r="E616" s="110" t="s">
        <v>587</v>
      </c>
      <c r="F616" s="110"/>
      <c r="G616" s="110"/>
      <c r="H616" s="110"/>
      <c r="I616" s="110"/>
      <c r="J616" s="110"/>
      <c r="K616" s="93"/>
      <c r="L616" s="110"/>
      <c r="M616" s="106"/>
    </row>
    <row r="617" spans="1:13">
      <c r="A617" s="156">
        <v>55</v>
      </c>
      <c r="B617" s="162"/>
      <c r="C617" s="168" t="s">
        <v>379</v>
      </c>
      <c r="D617" s="204">
        <v>1041257</v>
      </c>
      <c r="E617" s="110" t="s">
        <v>431</v>
      </c>
      <c r="F617" s="110"/>
      <c r="G617" s="110"/>
      <c r="H617" s="110"/>
      <c r="I617" s="110"/>
      <c r="J617" s="110"/>
      <c r="K617" s="93"/>
      <c r="L617" s="110"/>
      <c r="M617" s="106"/>
    </row>
    <row r="618" spans="1:13">
      <c r="A618" s="156">
        <v>56</v>
      </c>
      <c r="B618" s="162"/>
      <c r="C618" s="168" t="s">
        <v>380</v>
      </c>
      <c r="D618" s="204">
        <v>0</v>
      </c>
      <c r="E618" s="110" t="s">
        <v>432</v>
      </c>
      <c r="F618" s="110"/>
      <c r="G618" s="110"/>
      <c r="H618" s="110"/>
      <c r="I618" s="110"/>
      <c r="J618" s="110"/>
      <c r="K618" s="93"/>
      <c r="L618" s="110"/>
      <c r="M618" s="106"/>
    </row>
    <row r="619" spans="1:13">
      <c r="A619" s="156">
        <v>57</v>
      </c>
      <c r="B619" s="162"/>
      <c r="C619" s="168">
        <v>55</v>
      </c>
      <c r="D619" s="204">
        <v>276998</v>
      </c>
      <c r="E619" s="110" t="s">
        <v>588</v>
      </c>
      <c r="F619" s="110"/>
      <c r="G619" s="110"/>
      <c r="H619" s="110"/>
      <c r="I619" s="110"/>
      <c r="J619" s="110"/>
      <c r="K619" s="93"/>
      <c r="L619" s="110"/>
      <c r="M619" s="106"/>
    </row>
    <row r="620" spans="1:13">
      <c r="A620" s="156">
        <v>58</v>
      </c>
      <c r="B620" s="162"/>
      <c r="C620" s="168">
        <v>550</v>
      </c>
      <c r="D620" s="204">
        <v>48678</v>
      </c>
      <c r="E620" s="110" t="s">
        <v>433</v>
      </c>
      <c r="F620" s="110"/>
      <c r="G620" s="110"/>
      <c r="H620" s="110"/>
      <c r="I620" s="110"/>
      <c r="J620" s="110"/>
      <c r="K620" s="93"/>
      <c r="L620" s="110"/>
      <c r="M620" s="106"/>
    </row>
    <row r="621" spans="1:13">
      <c r="A621" s="156">
        <v>59</v>
      </c>
      <c r="B621" s="162"/>
      <c r="C621" s="168">
        <v>551</v>
      </c>
      <c r="D621" s="204">
        <v>1473</v>
      </c>
      <c r="E621" s="110" t="s">
        <v>434</v>
      </c>
      <c r="F621" s="110"/>
      <c r="G621" s="110"/>
      <c r="H621" s="110"/>
      <c r="I621" s="110"/>
      <c r="J621" s="110"/>
      <c r="K621" s="93"/>
      <c r="L621" s="110"/>
      <c r="M621" s="106"/>
    </row>
    <row r="622" spans="1:13">
      <c r="A622" s="156">
        <v>60</v>
      </c>
      <c r="B622" s="162"/>
      <c r="C622" s="168">
        <v>552</v>
      </c>
      <c r="D622" s="204">
        <v>70728</v>
      </c>
      <c r="E622" s="110" t="s">
        <v>435</v>
      </c>
      <c r="F622" s="110"/>
      <c r="G622" s="110"/>
      <c r="H622" s="110"/>
      <c r="I622" s="110"/>
      <c r="J622" s="110"/>
      <c r="K622" s="93"/>
      <c r="L622" s="110"/>
      <c r="M622" s="106"/>
    </row>
    <row r="623" spans="1:13">
      <c r="A623" s="156">
        <v>61</v>
      </c>
      <c r="B623" s="162"/>
      <c r="C623" s="168">
        <v>553</v>
      </c>
      <c r="D623" s="204">
        <v>9832</v>
      </c>
      <c r="E623" s="110" t="s">
        <v>436</v>
      </c>
      <c r="F623" s="110"/>
      <c r="G623" s="110"/>
      <c r="H623" s="110"/>
      <c r="I623" s="110"/>
      <c r="J623" s="110"/>
      <c r="K623" s="93"/>
      <c r="L623" s="110"/>
      <c r="M623" s="106"/>
    </row>
    <row r="624" spans="1:13">
      <c r="A624" s="156">
        <v>62</v>
      </c>
      <c r="B624" s="162"/>
      <c r="C624" s="168">
        <v>554</v>
      </c>
      <c r="D624" s="204">
        <v>47812</v>
      </c>
      <c r="E624" s="110" t="s">
        <v>437</v>
      </c>
      <c r="F624" s="110"/>
      <c r="G624" s="110"/>
      <c r="H624" s="110"/>
      <c r="I624" s="110"/>
      <c r="J624" s="110"/>
      <c r="K624" s="93"/>
      <c r="L624" s="110"/>
      <c r="M624" s="106"/>
    </row>
    <row r="625" spans="1:13">
      <c r="A625" s="156">
        <v>63</v>
      </c>
      <c r="B625" s="162"/>
      <c r="C625" s="168">
        <v>555</v>
      </c>
      <c r="D625" s="204">
        <v>89321</v>
      </c>
      <c r="E625" s="110" t="s">
        <v>438</v>
      </c>
      <c r="F625" s="110"/>
      <c r="G625" s="110"/>
      <c r="H625" s="110"/>
      <c r="I625" s="110"/>
      <c r="J625" s="110"/>
      <c r="K625" s="93"/>
      <c r="L625" s="110"/>
      <c r="M625" s="106"/>
    </row>
    <row r="626" spans="1:13">
      <c r="A626" s="156">
        <v>64</v>
      </c>
      <c r="B626" s="162"/>
      <c r="C626" s="168">
        <v>556</v>
      </c>
      <c r="D626" s="204">
        <v>5133</v>
      </c>
      <c r="E626" s="110" t="s">
        <v>439</v>
      </c>
      <c r="F626" s="110"/>
      <c r="G626" s="110"/>
      <c r="H626" s="110"/>
      <c r="I626" s="110"/>
      <c r="J626" s="110"/>
      <c r="K626" s="93"/>
      <c r="L626" s="110"/>
      <c r="M626" s="106"/>
    </row>
    <row r="627" spans="1:13">
      <c r="A627" s="156">
        <v>65</v>
      </c>
      <c r="B627" s="162"/>
      <c r="C627" s="168">
        <v>559</v>
      </c>
      <c r="D627" s="204">
        <v>4021</v>
      </c>
      <c r="E627" s="110" t="s">
        <v>440</v>
      </c>
      <c r="F627" s="110"/>
      <c r="G627" s="110"/>
      <c r="H627" s="110"/>
      <c r="I627" s="110"/>
      <c r="J627" s="110"/>
      <c r="K627" s="93"/>
      <c r="L627" s="110"/>
      <c r="M627" s="106"/>
    </row>
    <row r="628" spans="1:13">
      <c r="A628" s="156">
        <v>66</v>
      </c>
      <c r="B628" s="162"/>
      <c r="C628" s="168" t="s">
        <v>322</v>
      </c>
      <c r="D628" s="204">
        <v>0</v>
      </c>
      <c r="E628" s="110" t="s">
        <v>457</v>
      </c>
      <c r="F628" s="110"/>
      <c r="G628" s="110"/>
      <c r="H628" s="110"/>
      <c r="I628" s="110"/>
      <c r="J628" s="110"/>
      <c r="K628" s="93"/>
      <c r="L628" s="110"/>
      <c r="M628" s="106"/>
    </row>
    <row r="629" spans="1:13">
      <c r="A629" s="156">
        <v>67</v>
      </c>
      <c r="B629" s="159"/>
      <c r="C629" s="168">
        <v>56</v>
      </c>
      <c r="D629" s="204">
        <v>66258</v>
      </c>
      <c r="E629" s="110" t="s">
        <v>441</v>
      </c>
      <c r="F629" s="110"/>
      <c r="G629" s="110"/>
      <c r="H629" s="110"/>
      <c r="I629" s="110"/>
      <c r="J629" s="110"/>
      <c r="K629" s="93"/>
      <c r="L629" s="110"/>
      <c r="M629" s="106"/>
    </row>
    <row r="630" spans="1:13">
      <c r="A630" s="156">
        <v>68</v>
      </c>
      <c r="B630" s="159"/>
      <c r="C630" s="168">
        <v>57</v>
      </c>
      <c r="D630" s="204">
        <v>213038</v>
      </c>
      <c r="E630" s="110" t="s">
        <v>442</v>
      </c>
      <c r="F630" s="110"/>
      <c r="G630" s="110"/>
      <c r="H630" s="110"/>
      <c r="I630" s="110"/>
      <c r="J630" s="110"/>
      <c r="K630" s="93"/>
      <c r="L630" s="110"/>
      <c r="M630" s="106"/>
    </row>
    <row r="631" spans="1:13">
      <c r="A631" s="156">
        <v>69</v>
      </c>
      <c r="B631" s="162"/>
      <c r="C631" s="168">
        <v>575</v>
      </c>
      <c r="D631" s="204">
        <v>0</v>
      </c>
      <c r="E631" s="110" t="s">
        <v>454</v>
      </c>
      <c r="F631" s="110"/>
      <c r="G631" s="110"/>
      <c r="H631" s="110"/>
      <c r="I631" s="110"/>
      <c r="J631" s="110"/>
      <c r="K631" s="93"/>
      <c r="L631" s="110"/>
      <c r="M631" s="106"/>
    </row>
    <row r="632" spans="1:13">
      <c r="A632" s="156">
        <v>70</v>
      </c>
      <c r="B632" s="162"/>
      <c r="C632" s="168" t="s">
        <v>323</v>
      </c>
      <c r="D632" s="204">
        <v>86</v>
      </c>
      <c r="E632" s="110" t="s">
        <v>455</v>
      </c>
      <c r="F632" s="110"/>
      <c r="G632" s="110"/>
      <c r="H632" s="110"/>
      <c r="I632" s="110"/>
      <c r="J632" s="110"/>
      <c r="K632" s="93"/>
      <c r="L632" s="110"/>
      <c r="M632" s="106"/>
    </row>
    <row r="633" spans="1:13">
      <c r="A633" s="156">
        <v>71</v>
      </c>
      <c r="B633" s="159"/>
      <c r="C633" s="168">
        <v>58</v>
      </c>
      <c r="D633" s="204">
        <v>149</v>
      </c>
      <c r="E633" s="110" t="s">
        <v>443</v>
      </c>
      <c r="F633" s="110"/>
      <c r="G633" s="110"/>
      <c r="H633" s="110"/>
      <c r="I633" s="110"/>
      <c r="J633" s="110"/>
      <c r="K633" s="93"/>
      <c r="L633" s="110"/>
      <c r="M633" s="106"/>
    </row>
    <row r="634" spans="1:13">
      <c r="A634" s="156">
        <v>72</v>
      </c>
      <c r="B634" s="162"/>
      <c r="C634" s="168">
        <v>585</v>
      </c>
      <c r="D634" s="204">
        <v>149</v>
      </c>
      <c r="E634" s="110" t="s">
        <v>456</v>
      </c>
      <c r="F634" s="110"/>
      <c r="G634" s="110"/>
      <c r="H634" s="110"/>
      <c r="I634" s="110"/>
      <c r="J634" s="110"/>
      <c r="K634" s="93"/>
      <c r="L634" s="110"/>
      <c r="M634" s="106"/>
    </row>
    <row r="635" spans="1:13">
      <c r="A635" s="156">
        <v>73</v>
      </c>
      <c r="B635" s="162"/>
      <c r="C635" s="168">
        <v>590</v>
      </c>
      <c r="D635" s="204">
        <v>0</v>
      </c>
      <c r="E635" s="110" t="s">
        <v>444</v>
      </c>
      <c r="F635" s="110"/>
      <c r="G635" s="110"/>
      <c r="H635" s="110"/>
      <c r="I635" s="110"/>
      <c r="J635" s="110"/>
      <c r="K635" s="93"/>
      <c r="L635" s="110"/>
      <c r="M635" s="106"/>
    </row>
    <row r="636" spans="1:13">
      <c r="A636" s="156">
        <v>74</v>
      </c>
      <c r="B636" s="162"/>
      <c r="C636" s="168">
        <v>591</v>
      </c>
      <c r="D636" s="204">
        <v>88769</v>
      </c>
      <c r="E636" s="110" t="s">
        <v>445</v>
      </c>
      <c r="F636" s="110"/>
      <c r="G636" s="110"/>
      <c r="H636" s="110"/>
      <c r="I636" s="110"/>
      <c r="J636" s="110"/>
      <c r="K636" s="93"/>
      <c r="L636" s="110"/>
      <c r="M636" s="106"/>
    </row>
    <row r="637" spans="1:13">
      <c r="A637" s="156">
        <v>75</v>
      </c>
      <c r="B637" s="162"/>
      <c r="C637" s="168">
        <v>595</v>
      </c>
      <c r="D637" s="204">
        <v>0</v>
      </c>
      <c r="E637" s="110" t="s">
        <v>446</v>
      </c>
      <c r="F637" s="110"/>
      <c r="G637" s="110"/>
      <c r="H637" s="110"/>
      <c r="I637" s="110"/>
      <c r="J637" s="110"/>
      <c r="K637" s="93"/>
      <c r="L637" s="110"/>
      <c r="M637" s="106"/>
    </row>
    <row r="638" spans="1:13">
      <c r="A638" s="156">
        <v>76</v>
      </c>
      <c r="B638" s="218"/>
      <c r="C638" s="219">
        <v>596</v>
      </c>
      <c r="D638" s="220">
        <v>0</v>
      </c>
      <c r="E638" s="110" t="s">
        <v>447</v>
      </c>
      <c r="F638" s="110"/>
      <c r="G638" s="110"/>
      <c r="H638" s="110"/>
      <c r="I638" s="110"/>
      <c r="J638" s="110"/>
      <c r="K638" s="93"/>
      <c r="L638" s="110"/>
      <c r="M638" s="106"/>
    </row>
    <row r="639" spans="1:13">
      <c r="A639" s="169"/>
      <c r="B639" s="221" t="s">
        <v>459</v>
      </c>
      <c r="C639" s="104" t="s">
        <v>258</v>
      </c>
      <c r="D639" s="104" t="s">
        <v>253</v>
      </c>
      <c r="E639" s="104" t="s">
        <v>252</v>
      </c>
      <c r="F639" s="110"/>
      <c r="G639" s="110"/>
      <c r="H639" s="110"/>
      <c r="I639" s="110"/>
      <c r="J639" s="110"/>
      <c r="K639" s="93"/>
      <c r="L639" s="110"/>
      <c r="M639" s="106"/>
    </row>
    <row r="640" spans="1:13">
      <c r="A640" s="156">
        <v>1</v>
      </c>
      <c r="B640" s="161"/>
      <c r="C640" s="168">
        <v>10</v>
      </c>
      <c r="D640" s="204">
        <v>242241</v>
      </c>
      <c r="E640" s="204">
        <v>54249</v>
      </c>
      <c r="F640" s="110" t="s">
        <v>460</v>
      </c>
      <c r="G640" s="110"/>
      <c r="H640" s="110"/>
      <c r="I640" s="110"/>
      <c r="J640" s="110"/>
      <c r="K640" s="93"/>
      <c r="L640" s="110"/>
      <c r="M640" s="106"/>
    </row>
    <row r="641" spans="1:13">
      <c r="A641" s="156">
        <v>2</v>
      </c>
      <c r="B641" s="161"/>
      <c r="C641" s="168">
        <v>11</v>
      </c>
      <c r="D641" s="204">
        <v>0</v>
      </c>
      <c r="E641" s="204">
        <v>0</v>
      </c>
      <c r="F641" s="110" t="s">
        <v>461</v>
      </c>
      <c r="G641" s="110"/>
      <c r="H641" s="110"/>
      <c r="I641" s="110"/>
      <c r="J641" s="110"/>
      <c r="K641" s="93"/>
      <c r="L641" s="110"/>
      <c r="M641" s="106"/>
    </row>
    <row r="642" spans="1:13">
      <c r="A642" s="156">
        <v>3</v>
      </c>
      <c r="B642" s="161"/>
      <c r="C642" s="168">
        <v>12</v>
      </c>
      <c r="D642" s="204">
        <v>0</v>
      </c>
      <c r="E642" s="204">
        <v>0</v>
      </c>
      <c r="F642" s="110" t="s">
        <v>462</v>
      </c>
      <c r="G642" s="110"/>
      <c r="H642" s="110"/>
      <c r="I642" s="110"/>
      <c r="J642" s="110"/>
      <c r="K642" s="93"/>
      <c r="L642" s="110"/>
      <c r="M642" s="106"/>
    </row>
    <row r="643" spans="1:13">
      <c r="A643" s="156">
        <v>4</v>
      </c>
      <c r="B643" s="161"/>
      <c r="C643" s="168">
        <v>13</v>
      </c>
      <c r="D643" s="204">
        <v>0</v>
      </c>
      <c r="E643" s="204">
        <v>0</v>
      </c>
      <c r="F643" s="110" t="s">
        <v>463</v>
      </c>
      <c r="G643" s="110"/>
      <c r="H643" s="110"/>
      <c r="I643" s="110"/>
      <c r="J643" s="110"/>
      <c r="K643" s="93"/>
      <c r="L643" s="110"/>
      <c r="M643" s="106"/>
    </row>
    <row r="644" spans="1:13">
      <c r="A644" s="156">
        <v>5</v>
      </c>
      <c r="B644" s="161"/>
      <c r="C644" s="168">
        <v>14</v>
      </c>
      <c r="D644" s="204">
        <v>0</v>
      </c>
      <c r="E644" s="204">
        <v>0</v>
      </c>
      <c r="F644" s="110" t="s">
        <v>464</v>
      </c>
      <c r="G644" s="110"/>
      <c r="H644" s="110"/>
      <c r="I644" s="110"/>
      <c r="J644" s="110"/>
      <c r="K644" s="93"/>
      <c r="L644" s="110"/>
      <c r="M644" s="106"/>
    </row>
    <row r="645" spans="1:13">
      <c r="A645" s="170"/>
      <c r="B645" s="153" t="s">
        <v>465</v>
      </c>
      <c r="C645" s="171"/>
      <c r="D645" s="172"/>
      <c r="E645" s="110"/>
      <c r="F645" s="110"/>
      <c r="G645" s="110"/>
      <c r="H645" s="110"/>
      <c r="I645" s="110"/>
      <c r="J645" s="110"/>
      <c r="K645" s="93"/>
      <c r="L645" s="110"/>
      <c r="M645" s="106"/>
    </row>
    <row r="646" spans="1:13">
      <c r="A646" s="156">
        <v>1</v>
      </c>
      <c r="B646" s="161"/>
      <c r="C646" s="173" t="s">
        <v>324</v>
      </c>
      <c r="D646" s="204">
        <v>266</v>
      </c>
      <c r="E646" s="110" t="s">
        <v>589</v>
      </c>
      <c r="F646" s="110"/>
      <c r="G646" s="110"/>
      <c r="H646" s="110"/>
      <c r="I646" s="110"/>
      <c r="J646" s="110"/>
      <c r="K646" s="93"/>
      <c r="L646" s="110"/>
      <c r="M646" s="106"/>
    </row>
    <row r="647" spans="1:13">
      <c r="A647" s="156">
        <v>2</v>
      </c>
      <c r="B647" s="161"/>
      <c r="C647" s="173" t="s">
        <v>325</v>
      </c>
      <c r="D647" s="204">
        <v>461</v>
      </c>
      <c r="E647" s="110" t="s">
        <v>590</v>
      </c>
      <c r="F647" s="110"/>
      <c r="G647" s="110"/>
      <c r="H647" s="110"/>
      <c r="I647" s="110"/>
      <c r="J647" s="110"/>
      <c r="K647" s="93"/>
      <c r="L647" s="110"/>
      <c r="M647" s="106"/>
    </row>
    <row r="648" spans="1:13">
      <c r="A648" s="156">
        <v>3</v>
      </c>
      <c r="B648" s="161"/>
      <c r="C648" s="173">
        <v>480</v>
      </c>
      <c r="D648" s="204">
        <v>0</v>
      </c>
      <c r="E648" s="110" t="s">
        <v>468</v>
      </c>
      <c r="F648" s="110"/>
      <c r="G648" s="110"/>
      <c r="H648" s="110"/>
      <c r="I648" s="110"/>
      <c r="J648" s="110"/>
      <c r="K648" s="93"/>
      <c r="L648" s="110"/>
      <c r="M648" s="106"/>
    </row>
    <row r="649" spans="1:13">
      <c r="A649" s="156">
        <v>4</v>
      </c>
      <c r="B649" s="161"/>
      <c r="C649" s="173" t="s">
        <v>471</v>
      </c>
      <c r="D649" s="204">
        <v>0</v>
      </c>
      <c r="E649" s="110" t="s">
        <v>469</v>
      </c>
      <c r="F649" s="110"/>
      <c r="G649" s="110"/>
      <c r="H649" s="110"/>
      <c r="I649" s="110"/>
      <c r="J649" s="110"/>
      <c r="K649" s="93"/>
      <c r="L649" s="110"/>
      <c r="M649" s="106"/>
    </row>
    <row r="650" spans="1:13" ht="15.75" thickBot="1">
      <c r="A650" s="205">
        <v>5</v>
      </c>
      <c r="B650" s="206"/>
      <c r="C650" s="207" t="s">
        <v>472</v>
      </c>
      <c r="D650" s="208">
        <v>0</v>
      </c>
      <c r="E650" s="110" t="s">
        <v>470</v>
      </c>
      <c r="F650" s="110"/>
      <c r="G650" s="110"/>
      <c r="H650" s="110"/>
      <c r="I650" s="110"/>
      <c r="J650" s="110"/>
      <c r="K650" s="93"/>
      <c r="L650" s="110"/>
      <c r="M650" s="106"/>
    </row>
    <row r="651" spans="1:13">
      <c r="A651" s="174">
        <v>6</v>
      </c>
      <c r="B651" s="175"/>
      <c r="C651" s="176"/>
      <c r="D651" s="209">
        <v>131</v>
      </c>
      <c r="E651" s="110" t="s">
        <v>591</v>
      </c>
      <c r="F651" s="110"/>
      <c r="G651" s="110"/>
      <c r="H651" s="110"/>
      <c r="I651" s="110"/>
      <c r="J651" s="110"/>
      <c r="K651" s="93"/>
      <c r="L651" s="110"/>
      <c r="M651" s="106"/>
    </row>
    <row r="652" spans="1:13">
      <c r="A652" s="156">
        <v>7</v>
      </c>
      <c r="B652" s="161"/>
      <c r="C652" s="158"/>
      <c r="D652" s="204">
        <v>131</v>
      </c>
      <c r="E652" s="110" t="s">
        <v>592</v>
      </c>
      <c r="F652" s="110"/>
      <c r="G652" s="110"/>
      <c r="H652" s="110"/>
      <c r="I652" s="110"/>
      <c r="J652" s="110"/>
      <c r="K652" s="93"/>
      <c r="L652" s="110"/>
      <c r="M652" s="106"/>
    </row>
    <row r="653" spans="1:13">
      <c r="A653" s="93"/>
      <c r="B653" s="93"/>
      <c r="C653" s="93"/>
      <c r="D653" s="93"/>
      <c r="E653" s="110"/>
      <c r="F653" s="110"/>
      <c r="G653" s="110"/>
      <c r="H653" s="110"/>
      <c r="I653" s="110"/>
      <c r="J653" s="110"/>
      <c r="K653" s="93"/>
      <c r="L653" s="110"/>
      <c r="M653" s="106"/>
    </row>
    <row r="654" spans="1:13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110"/>
      <c r="M654" s="106"/>
    </row>
    <row r="655" spans="1:13" ht="19.5" customHeight="1">
      <c r="A655" s="116" t="s">
        <v>596</v>
      </c>
      <c r="B655" s="80"/>
      <c r="C655" s="80"/>
      <c r="D655" s="80"/>
      <c r="E655" s="81"/>
      <c r="F655" s="82"/>
      <c r="G655" s="80"/>
      <c r="H655" s="80"/>
      <c r="I655" s="80"/>
      <c r="J655" s="80"/>
      <c r="K655" s="80"/>
      <c r="L655" s="80"/>
      <c r="M655" s="106"/>
    </row>
    <row r="656" spans="1:13" ht="18.75" customHeight="1">
      <c r="A656" s="177" t="s">
        <v>599</v>
      </c>
      <c r="B656" s="178"/>
      <c r="C656" s="178"/>
      <c r="D656" s="178"/>
      <c r="E656" s="178"/>
      <c r="F656" s="179"/>
      <c r="G656" s="179"/>
      <c r="H656" s="179"/>
      <c r="I656" s="179"/>
      <c r="J656" s="93"/>
      <c r="K656" s="93"/>
      <c r="L656" s="110"/>
      <c r="M656" s="106"/>
    </row>
    <row r="657" spans="1:13">
      <c r="A657" s="180" t="s">
        <v>261</v>
      </c>
      <c r="B657" s="180" t="s">
        <v>258</v>
      </c>
      <c r="C657" s="93"/>
      <c r="D657" s="93"/>
      <c r="E657" s="93"/>
      <c r="F657" s="93"/>
      <c r="G657" s="93"/>
      <c r="H657" s="93"/>
      <c r="I657" s="93"/>
      <c r="J657" s="93"/>
      <c r="K657" s="93"/>
      <c r="L657" s="110"/>
      <c r="M657" s="106"/>
    </row>
    <row r="658" spans="1:13">
      <c r="A658" s="181">
        <v>1</v>
      </c>
      <c r="B658" s="204">
        <v>1533103</v>
      </c>
      <c r="C658" s="93"/>
      <c r="D658" s="93"/>
      <c r="E658" s="93"/>
      <c r="F658" s="93"/>
      <c r="G658" s="93"/>
      <c r="H658" s="93"/>
      <c r="I658" s="93"/>
      <c r="J658" s="93"/>
      <c r="K658" s="93"/>
      <c r="L658" s="110"/>
      <c r="M658" s="106"/>
    </row>
    <row r="659" spans="1:13">
      <c r="A659" s="181">
        <v>1.1000000000000001</v>
      </c>
      <c r="B659" s="204">
        <v>1533103</v>
      </c>
      <c r="C659" s="93"/>
      <c r="D659" s="93"/>
      <c r="E659" s="93"/>
      <c r="F659" s="93"/>
      <c r="G659" s="93"/>
      <c r="H659" s="93"/>
      <c r="I659" s="93"/>
      <c r="J659" s="93"/>
      <c r="K659" s="93"/>
      <c r="L659" s="110"/>
      <c r="M659" s="106"/>
    </row>
    <row r="660" spans="1:13">
      <c r="A660" s="181">
        <v>1.2</v>
      </c>
      <c r="B660" s="204">
        <v>0</v>
      </c>
      <c r="C660" s="93"/>
      <c r="D660" s="93"/>
      <c r="E660" s="93"/>
      <c r="F660" s="93"/>
      <c r="G660" s="93"/>
      <c r="H660" s="93"/>
      <c r="I660" s="93"/>
      <c r="J660" s="93"/>
      <c r="K660" s="93"/>
      <c r="L660" s="110"/>
      <c r="M660" s="106"/>
    </row>
    <row r="661" spans="1:13">
      <c r="A661" s="182">
        <v>1.21</v>
      </c>
      <c r="B661" s="204">
        <v>0</v>
      </c>
      <c r="C661" s="93"/>
      <c r="D661" s="93"/>
      <c r="E661" s="93"/>
      <c r="F661" s="93"/>
      <c r="G661" s="93"/>
      <c r="H661" s="93"/>
      <c r="I661" s="93"/>
      <c r="J661" s="93"/>
      <c r="K661" s="93"/>
      <c r="L661" s="110"/>
      <c r="M661" s="106"/>
    </row>
    <row r="662" spans="1:13">
      <c r="A662" s="147">
        <v>1.22</v>
      </c>
      <c r="B662" s="204">
        <v>0</v>
      </c>
      <c r="C662" s="93"/>
      <c r="D662" s="93"/>
      <c r="E662" s="93"/>
      <c r="F662" s="93"/>
      <c r="G662" s="93"/>
      <c r="H662" s="93"/>
      <c r="I662" s="93"/>
      <c r="J662" s="93"/>
      <c r="K662" s="93"/>
      <c r="L662" s="110"/>
      <c r="M662" s="106"/>
    </row>
    <row r="663" spans="1:13">
      <c r="A663" s="147" t="s">
        <v>475</v>
      </c>
      <c r="B663" s="204">
        <v>0</v>
      </c>
      <c r="C663" s="93"/>
      <c r="D663" s="93"/>
      <c r="E663" s="93"/>
      <c r="F663" s="93"/>
      <c r="G663" s="93"/>
      <c r="H663" s="93"/>
      <c r="I663" s="93"/>
      <c r="J663" s="93"/>
      <c r="K663" s="93"/>
      <c r="L663" s="110"/>
      <c r="M663" s="106"/>
    </row>
    <row r="664" spans="1:13">
      <c r="A664" s="147" t="s">
        <v>476</v>
      </c>
      <c r="B664" s="204">
        <v>0</v>
      </c>
      <c r="C664" s="93"/>
      <c r="D664" s="93"/>
      <c r="E664" s="93"/>
      <c r="F664" s="93"/>
      <c r="G664" s="93"/>
      <c r="H664" s="93"/>
      <c r="I664" s="93"/>
      <c r="J664" s="93"/>
      <c r="K664" s="93"/>
      <c r="L664" s="110"/>
      <c r="M664" s="106"/>
    </row>
    <row r="665" spans="1:13">
      <c r="A665" s="147" t="s">
        <v>477</v>
      </c>
      <c r="B665" s="204">
        <v>0</v>
      </c>
      <c r="C665" s="93"/>
      <c r="D665" s="93"/>
      <c r="E665" s="93"/>
      <c r="F665" s="93"/>
      <c r="G665" s="93"/>
      <c r="H665" s="93"/>
      <c r="I665" s="93"/>
      <c r="J665" s="93"/>
      <c r="K665" s="93"/>
      <c r="L665" s="110"/>
      <c r="M665" s="106"/>
    </row>
    <row r="666" spans="1:13">
      <c r="A666" s="147" t="s">
        <v>478</v>
      </c>
      <c r="B666" s="204">
        <v>0</v>
      </c>
      <c r="C666" s="93"/>
      <c r="D666" s="93"/>
      <c r="E666" s="93"/>
      <c r="F666" s="93"/>
      <c r="G666" s="93"/>
      <c r="H666" s="93"/>
      <c r="I666" s="93"/>
      <c r="J666" s="93"/>
      <c r="K666" s="93"/>
      <c r="L666" s="110"/>
      <c r="M666" s="106"/>
    </row>
    <row r="667" spans="1:13">
      <c r="A667" s="147" t="s">
        <v>479</v>
      </c>
      <c r="B667" s="204">
        <v>0</v>
      </c>
      <c r="C667" s="93"/>
      <c r="D667" s="93"/>
      <c r="E667" s="93"/>
      <c r="F667" s="93"/>
      <c r="G667" s="93"/>
      <c r="H667" s="93"/>
      <c r="I667" s="93"/>
      <c r="J667" s="93"/>
      <c r="K667" s="93"/>
      <c r="L667" s="110"/>
      <c r="M667" s="106"/>
    </row>
    <row r="668" spans="1:13">
      <c r="A668" s="147" t="s">
        <v>480</v>
      </c>
      <c r="B668" s="204">
        <v>0</v>
      </c>
      <c r="C668" s="93"/>
      <c r="D668" s="93"/>
      <c r="E668" s="93"/>
      <c r="F668" s="93"/>
      <c r="G668" s="93"/>
      <c r="H668" s="93"/>
      <c r="I668" s="93"/>
      <c r="J668" s="93"/>
      <c r="K668" s="93"/>
      <c r="L668" s="110"/>
      <c r="M668" s="106"/>
    </row>
    <row r="669" spans="1:13">
      <c r="A669" s="147" t="s">
        <v>481</v>
      </c>
      <c r="B669" s="204">
        <v>0</v>
      </c>
      <c r="C669" s="93"/>
      <c r="D669" s="93"/>
      <c r="E669" s="93"/>
      <c r="F669" s="93"/>
      <c r="G669" s="93"/>
      <c r="H669" s="93"/>
      <c r="I669" s="93"/>
      <c r="J669" s="93"/>
      <c r="K669" s="93"/>
      <c r="L669" s="110"/>
      <c r="M669" s="106"/>
    </row>
    <row r="670" spans="1:13">
      <c r="A670" s="183" t="s">
        <v>482</v>
      </c>
      <c r="B670" s="204">
        <v>0</v>
      </c>
      <c r="C670" s="93"/>
      <c r="D670" s="93"/>
      <c r="E670" s="93"/>
      <c r="F670" s="93"/>
      <c r="G670" s="93"/>
      <c r="H670" s="93"/>
      <c r="I670" s="93"/>
      <c r="J670" s="93"/>
      <c r="K670" s="93"/>
      <c r="L670" s="110"/>
      <c r="M670" s="106"/>
    </row>
    <row r="671" spans="1:13">
      <c r="A671" s="184" t="s">
        <v>597</v>
      </c>
      <c r="B671" s="185"/>
      <c r="C671" s="185"/>
      <c r="D671" s="185"/>
      <c r="E671" s="185"/>
      <c r="F671" s="186"/>
      <c r="G671" s="186"/>
      <c r="H671" s="186"/>
      <c r="I671" s="187"/>
      <c r="J671" s="93"/>
      <c r="K671" s="93"/>
      <c r="L671" s="110"/>
      <c r="M671" s="106"/>
    </row>
    <row r="672" spans="1:13">
      <c r="A672" s="188" t="s">
        <v>261</v>
      </c>
      <c r="B672" s="188" t="s">
        <v>258</v>
      </c>
      <c r="C672" s="93"/>
      <c r="D672" s="93"/>
      <c r="E672" s="93"/>
      <c r="F672" s="93"/>
      <c r="G672" s="93"/>
      <c r="H672" s="93"/>
      <c r="I672" s="93"/>
      <c r="J672" s="93"/>
      <c r="K672" s="93"/>
      <c r="L672" s="110"/>
      <c r="M672" s="106"/>
    </row>
    <row r="673" spans="1:13">
      <c r="A673" s="181" t="s">
        <v>483</v>
      </c>
      <c r="B673" s="204">
        <v>1533103</v>
      </c>
      <c r="C673" s="93"/>
      <c r="D673" s="93"/>
      <c r="E673" s="93"/>
      <c r="F673" s="93"/>
      <c r="G673" s="93"/>
      <c r="H673" s="93"/>
      <c r="I673" s="93"/>
      <c r="J673" s="93"/>
      <c r="K673" s="93"/>
      <c r="L673" s="110"/>
      <c r="M673" s="106"/>
    </row>
    <row r="674" spans="1:13">
      <c r="A674" s="181" t="s">
        <v>484</v>
      </c>
      <c r="B674" s="204">
        <v>1533103</v>
      </c>
      <c r="C674" s="93"/>
      <c r="D674" s="93"/>
      <c r="E674" s="93"/>
      <c r="F674" s="93"/>
      <c r="G674" s="93"/>
      <c r="H674" s="93"/>
      <c r="I674" s="93"/>
      <c r="J674" s="93"/>
      <c r="K674" s="93"/>
      <c r="L674" s="110"/>
      <c r="M674" s="106"/>
    </row>
    <row r="675" spans="1:13">
      <c r="A675" s="181" t="s">
        <v>485</v>
      </c>
      <c r="B675" s="204">
        <v>0</v>
      </c>
      <c r="C675" s="93"/>
      <c r="D675" s="93"/>
      <c r="E675" s="93"/>
      <c r="F675" s="93"/>
      <c r="G675" s="93"/>
      <c r="H675" s="93"/>
      <c r="I675" s="93"/>
      <c r="J675" s="93"/>
      <c r="K675" s="93"/>
      <c r="L675" s="110"/>
      <c r="M675" s="106"/>
    </row>
    <row r="676" spans="1:13">
      <c r="A676" s="181" t="s">
        <v>486</v>
      </c>
      <c r="B676" s="204">
        <v>0</v>
      </c>
      <c r="C676" s="93"/>
      <c r="D676" s="93"/>
      <c r="E676" s="93"/>
      <c r="F676" s="93"/>
      <c r="G676" s="93"/>
      <c r="H676" s="93"/>
      <c r="I676" s="93"/>
      <c r="J676" s="93"/>
      <c r="K676" s="93"/>
      <c r="L676" s="110"/>
      <c r="M676" s="106"/>
    </row>
    <row r="677" spans="1:13">
      <c r="A677" s="189" t="s">
        <v>487</v>
      </c>
      <c r="B677" s="204">
        <v>1533103</v>
      </c>
      <c r="C677" s="93"/>
      <c r="D677" s="93"/>
      <c r="E677" s="93"/>
      <c r="F677" s="93"/>
      <c r="G677" s="93"/>
      <c r="H677" s="93"/>
      <c r="I677" s="93"/>
      <c r="J677" s="93"/>
      <c r="K677" s="93"/>
      <c r="L677" s="110"/>
      <c r="M677" s="106"/>
    </row>
    <row r="678" spans="1:13">
      <c r="A678" s="177" t="s">
        <v>606</v>
      </c>
      <c r="B678" s="178"/>
      <c r="C678" s="178"/>
      <c r="D678" s="178"/>
      <c r="E678" s="178"/>
      <c r="F678" s="179"/>
      <c r="G678" s="179"/>
      <c r="H678" s="179"/>
      <c r="I678" s="190"/>
      <c r="J678" s="93"/>
      <c r="K678" s="93"/>
      <c r="L678" s="110"/>
      <c r="M678" s="106"/>
    </row>
    <row r="679" spans="1:13">
      <c r="A679" s="180" t="s">
        <v>261</v>
      </c>
      <c r="B679" s="180" t="s">
        <v>258</v>
      </c>
      <c r="C679" s="180" t="s">
        <v>253</v>
      </c>
      <c r="D679" s="180" t="s">
        <v>252</v>
      </c>
      <c r="E679" s="180" t="s">
        <v>254</v>
      </c>
      <c r="F679" s="93"/>
      <c r="G679" s="93"/>
      <c r="H679" s="93"/>
      <c r="I679" s="93"/>
      <c r="J679" s="93"/>
      <c r="K679" s="93"/>
      <c r="L679" s="110"/>
      <c r="M679" s="106"/>
    </row>
    <row r="680" spans="1:13">
      <c r="A680" s="181" t="s">
        <v>488</v>
      </c>
      <c r="B680" s="204">
        <v>1533103</v>
      </c>
      <c r="C680" s="204">
        <v>1533103</v>
      </c>
      <c r="D680" s="204">
        <v>0</v>
      </c>
      <c r="E680" s="204">
        <v>0</v>
      </c>
      <c r="F680" s="93"/>
      <c r="G680" s="93"/>
      <c r="H680" s="93"/>
      <c r="I680" s="93"/>
      <c r="J680" s="93"/>
      <c r="K680" s="93"/>
      <c r="L680" s="110"/>
      <c r="M680" s="106"/>
    </row>
    <row r="681" spans="1:13">
      <c r="A681" s="181" t="s">
        <v>489</v>
      </c>
      <c r="B681" s="204">
        <v>20225</v>
      </c>
      <c r="C681" s="204">
        <v>20225</v>
      </c>
      <c r="D681" s="204">
        <v>0</v>
      </c>
      <c r="E681" s="204">
        <v>0</v>
      </c>
      <c r="F681" s="93"/>
      <c r="G681" s="93"/>
      <c r="H681" s="93"/>
      <c r="I681" s="93"/>
      <c r="J681" s="93"/>
      <c r="K681" s="93"/>
      <c r="L681" s="110"/>
      <c r="M681" s="106"/>
    </row>
    <row r="682" spans="1:13">
      <c r="A682" s="181" t="s">
        <v>490</v>
      </c>
      <c r="B682" s="204">
        <v>0</v>
      </c>
      <c r="C682" s="204">
        <v>0</v>
      </c>
      <c r="D682" s="204">
        <v>0</v>
      </c>
      <c r="E682" s="204">
        <v>0</v>
      </c>
      <c r="F682" s="93"/>
      <c r="G682" s="93"/>
      <c r="H682" s="93"/>
      <c r="I682" s="93"/>
      <c r="J682" s="93"/>
      <c r="K682" s="93"/>
      <c r="L682" s="110"/>
      <c r="M682" s="106"/>
    </row>
    <row r="683" spans="1:13">
      <c r="A683" s="181" t="s">
        <v>491</v>
      </c>
      <c r="B683" s="204">
        <v>20225</v>
      </c>
      <c r="C683" s="204">
        <v>20225</v>
      </c>
      <c r="D683" s="204">
        <v>0</v>
      </c>
      <c r="E683" s="204">
        <v>0</v>
      </c>
      <c r="F683" s="93"/>
      <c r="G683" s="93"/>
      <c r="H683" s="93"/>
      <c r="I683" s="93"/>
      <c r="J683" s="93"/>
      <c r="K683" s="93"/>
      <c r="L683" s="110"/>
      <c r="M683" s="106"/>
    </row>
    <row r="684" spans="1:13">
      <c r="A684" s="181" t="s">
        <v>492</v>
      </c>
      <c r="B684" s="204">
        <v>0</v>
      </c>
      <c r="C684" s="204">
        <v>0</v>
      </c>
      <c r="D684" s="204">
        <v>0</v>
      </c>
      <c r="E684" s="204">
        <v>0</v>
      </c>
      <c r="F684" s="93"/>
      <c r="G684" s="93"/>
      <c r="H684" s="93"/>
      <c r="I684" s="93"/>
      <c r="J684" s="93"/>
      <c r="K684" s="93"/>
      <c r="L684" s="110"/>
      <c r="M684" s="106"/>
    </row>
    <row r="685" spans="1:13">
      <c r="A685" s="181" t="s">
        <v>493</v>
      </c>
      <c r="B685" s="204">
        <v>20225</v>
      </c>
      <c r="C685" s="204">
        <v>20225</v>
      </c>
      <c r="D685" s="204">
        <v>0</v>
      </c>
      <c r="E685" s="204">
        <v>0</v>
      </c>
      <c r="F685" s="93"/>
      <c r="G685" s="93"/>
      <c r="H685" s="93"/>
      <c r="I685" s="93"/>
      <c r="J685" s="93"/>
      <c r="K685" s="93"/>
      <c r="L685" s="110"/>
      <c r="M685" s="106"/>
    </row>
    <row r="686" spans="1:13">
      <c r="A686" s="181" t="s">
        <v>494</v>
      </c>
      <c r="B686" s="204">
        <v>0</v>
      </c>
      <c r="C686" s="204">
        <v>0</v>
      </c>
      <c r="D686" s="204"/>
      <c r="E686" s="204"/>
      <c r="F686" s="93"/>
      <c r="G686" s="93"/>
      <c r="H686" s="93"/>
      <c r="I686" s="93"/>
      <c r="J686" s="93"/>
      <c r="K686" s="93"/>
      <c r="L686" s="110"/>
      <c r="M686" s="106"/>
    </row>
    <row r="687" spans="1:13">
      <c r="A687" s="181" t="s">
        <v>495</v>
      </c>
      <c r="B687" s="204">
        <v>1436786</v>
      </c>
      <c r="C687" s="204">
        <v>1436786</v>
      </c>
      <c r="D687" s="204">
        <v>0</v>
      </c>
      <c r="E687" s="204">
        <v>0</v>
      </c>
      <c r="F687" s="93"/>
      <c r="G687" s="93"/>
      <c r="H687" s="93"/>
      <c r="I687" s="93"/>
      <c r="J687" s="93"/>
      <c r="K687" s="93"/>
      <c r="L687" s="110"/>
      <c r="M687" s="106"/>
    </row>
    <row r="688" spans="1:13">
      <c r="A688" s="181" t="s">
        <v>496</v>
      </c>
      <c r="B688" s="204">
        <v>59072</v>
      </c>
      <c r="C688" s="204">
        <v>59072</v>
      </c>
      <c r="D688" s="204">
        <v>0</v>
      </c>
      <c r="E688" s="204">
        <v>0</v>
      </c>
      <c r="F688" s="93"/>
      <c r="G688" s="93"/>
      <c r="H688" s="93"/>
      <c r="I688" s="93"/>
      <c r="J688" s="93"/>
      <c r="K688" s="93"/>
      <c r="L688" s="110"/>
      <c r="M688" s="106"/>
    </row>
    <row r="689" spans="1:13">
      <c r="A689" s="181" t="s">
        <v>497</v>
      </c>
      <c r="B689" s="204">
        <v>0</v>
      </c>
      <c r="C689" s="204">
        <v>0</v>
      </c>
      <c r="D689" s="204">
        <v>0</v>
      </c>
      <c r="E689" s="204">
        <v>0</v>
      </c>
      <c r="F689" s="93"/>
      <c r="G689" s="93"/>
      <c r="H689" s="93"/>
      <c r="I689" s="93"/>
      <c r="J689" s="93"/>
      <c r="K689" s="93"/>
      <c r="L689" s="110"/>
      <c r="M689" s="106"/>
    </row>
    <row r="690" spans="1:13">
      <c r="A690" s="181" t="s">
        <v>498</v>
      </c>
      <c r="B690" s="204">
        <v>0</v>
      </c>
      <c r="C690" s="204">
        <v>0</v>
      </c>
      <c r="D690" s="204">
        <v>0</v>
      </c>
      <c r="E690" s="204">
        <v>0</v>
      </c>
      <c r="F690" s="93"/>
      <c r="G690" s="93"/>
      <c r="H690" s="93"/>
      <c r="I690" s="93"/>
      <c r="J690" s="93"/>
      <c r="K690" s="93"/>
      <c r="L690" s="110"/>
      <c r="M690" s="106"/>
    </row>
    <row r="691" spans="1:13">
      <c r="A691" s="181" t="s">
        <v>499</v>
      </c>
      <c r="B691" s="204">
        <v>0</v>
      </c>
      <c r="C691" s="204">
        <v>0</v>
      </c>
      <c r="D691" s="204">
        <v>0</v>
      </c>
      <c r="E691" s="204">
        <v>0</v>
      </c>
      <c r="F691" s="93"/>
      <c r="G691" s="93"/>
      <c r="H691" s="93"/>
      <c r="I691" s="93"/>
      <c r="J691" s="93"/>
      <c r="K691" s="93"/>
      <c r="L691" s="110"/>
      <c r="M691" s="106"/>
    </row>
    <row r="692" spans="1:13">
      <c r="A692" s="181" t="s">
        <v>500</v>
      </c>
      <c r="B692" s="204">
        <v>0</v>
      </c>
      <c r="C692" s="204">
        <v>0</v>
      </c>
      <c r="D692" s="204">
        <v>0</v>
      </c>
      <c r="E692" s="204">
        <v>0</v>
      </c>
      <c r="F692" s="93"/>
      <c r="G692" s="93"/>
      <c r="H692" s="93"/>
      <c r="I692" s="93"/>
      <c r="J692" s="93"/>
      <c r="K692" s="93"/>
      <c r="L692" s="110"/>
      <c r="M692" s="106"/>
    </row>
    <row r="693" spans="1:13">
      <c r="A693" s="181" t="s">
        <v>501</v>
      </c>
      <c r="B693" s="204">
        <v>27671</v>
      </c>
      <c r="C693" s="204">
        <v>27671</v>
      </c>
      <c r="D693" s="204">
        <v>0</v>
      </c>
      <c r="E693" s="204">
        <v>0</v>
      </c>
      <c r="F693" s="93"/>
      <c r="G693" s="93"/>
      <c r="H693" s="93"/>
      <c r="I693" s="93"/>
      <c r="J693" s="93"/>
      <c r="K693" s="93"/>
      <c r="L693" s="110"/>
      <c r="M693" s="106"/>
    </row>
    <row r="694" spans="1:13">
      <c r="A694" s="181" t="s">
        <v>502</v>
      </c>
      <c r="B694" s="204">
        <v>31401</v>
      </c>
      <c r="C694" s="204">
        <v>31401</v>
      </c>
      <c r="D694" s="204">
        <v>0</v>
      </c>
      <c r="E694" s="204">
        <v>0</v>
      </c>
      <c r="F694" s="93"/>
      <c r="G694" s="93"/>
      <c r="H694" s="93"/>
      <c r="I694" s="93"/>
      <c r="J694" s="93"/>
      <c r="K694" s="93"/>
      <c r="L694" s="110"/>
      <c r="M694" s="106"/>
    </row>
    <row r="695" spans="1:13">
      <c r="A695" s="181" t="s">
        <v>503</v>
      </c>
      <c r="B695" s="204">
        <v>0</v>
      </c>
      <c r="C695" s="204">
        <v>0</v>
      </c>
      <c r="D695" s="204">
        <v>0</v>
      </c>
      <c r="E695" s="204">
        <v>0</v>
      </c>
      <c r="F695" s="93"/>
      <c r="G695" s="93"/>
      <c r="H695" s="93"/>
      <c r="I695" s="93"/>
      <c r="J695" s="93"/>
      <c r="K695" s="93"/>
      <c r="L695" s="110"/>
      <c r="M695" s="106"/>
    </row>
    <row r="696" spans="1:13">
      <c r="A696" s="181" t="s">
        <v>504</v>
      </c>
      <c r="B696" s="204">
        <v>0</v>
      </c>
      <c r="C696" s="204">
        <v>0</v>
      </c>
      <c r="D696" s="204">
        <v>0</v>
      </c>
      <c r="E696" s="204">
        <v>0</v>
      </c>
      <c r="F696" s="93"/>
      <c r="G696" s="93"/>
      <c r="H696" s="93"/>
      <c r="I696" s="93"/>
      <c r="J696" s="93"/>
      <c r="K696" s="93"/>
      <c r="L696" s="110"/>
      <c r="M696" s="106"/>
    </row>
    <row r="697" spans="1:13">
      <c r="A697" s="181" t="s">
        <v>505</v>
      </c>
      <c r="B697" s="204">
        <v>0</v>
      </c>
      <c r="C697" s="204">
        <v>0</v>
      </c>
      <c r="D697" s="204">
        <v>0</v>
      </c>
      <c r="E697" s="204">
        <v>0</v>
      </c>
      <c r="F697" s="93"/>
      <c r="G697" s="93"/>
      <c r="H697" s="93"/>
      <c r="I697" s="93"/>
      <c r="J697" s="93"/>
      <c r="K697" s="93"/>
      <c r="L697" s="110"/>
      <c r="M697" s="106"/>
    </row>
    <row r="698" spans="1:13">
      <c r="A698" s="181" t="s">
        <v>506</v>
      </c>
      <c r="B698" s="204">
        <v>1377714</v>
      </c>
      <c r="C698" s="204">
        <v>1377714</v>
      </c>
      <c r="D698" s="204">
        <v>0</v>
      </c>
      <c r="E698" s="204">
        <v>0</v>
      </c>
      <c r="F698" s="93"/>
      <c r="G698" s="93"/>
      <c r="H698" s="93"/>
      <c r="I698" s="93"/>
      <c r="J698" s="93"/>
      <c r="K698" s="93"/>
      <c r="L698" s="110"/>
      <c r="M698" s="106"/>
    </row>
    <row r="699" spans="1:13">
      <c r="A699" s="181" t="s">
        <v>507</v>
      </c>
      <c r="B699" s="204">
        <v>0</v>
      </c>
      <c r="C699" s="204">
        <v>0</v>
      </c>
      <c r="D699" s="204">
        <v>0</v>
      </c>
      <c r="E699" s="204">
        <v>0</v>
      </c>
      <c r="F699" s="93"/>
      <c r="G699" s="93"/>
      <c r="H699" s="93"/>
      <c r="I699" s="93"/>
      <c r="J699" s="93"/>
      <c r="K699" s="93"/>
      <c r="L699" s="110"/>
      <c r="M699" s="106"/>
    </row>
    <row r="700" spans="1:13">
      <c r="A700" s="181" t="s">
        <v>508</v>
      </c>
      <c r="B700" s="204">
        <v>0</v>
      </c>
      <c r="C700" s="204">
        <v>0</v>
      </c>
      <c r="D700" s="204">
        <v>0</v>
      </c>
      <c r="E700" s="204">
        <v>0</v>
      </c>
      <c r="F700" s="93"/>
      <c r="G700" s="93"/>
      <c r="H700" s="93"/>
      <c r="I700" s="93"/>
      <c r="J700" s="93"/>
      <c r="K700" s="93"/>
      <c r="L700" s="110"/>
      <c r="M700" s="106"/>
    </row>
    <row r="701" spans="1:13">
      <c r="A701" s="181" t="s">
        <v>509</v>
      </c>
      <c r="B701" s="204">
        <v>1377714</v>
      </c>
      <c r="C701" s="204">
        <v>1377714</v>
      </c>
      <c r="D701" s="204">
        <v>0</v>
      </c>
      <c r="E701" s="204">
        <v>0</v>
      </c>
      <c r="F701" s="93"/>
      <c r="G701" s="93"/>
      <c r="H701" s="93"/>
      <c r="I701" s="93"/>
      <c r="J701" s="93"/>
      <c r="K701" s="93"/>
      <c r="L701" s="110"/>
      <c r="M701" s="106"/>
    </row>
    <row r="702" spans="1:13">
      <c r="A702" s="181" t="s">
        <v>510</v>
      </c>
      <c r="B702" s="204">
        <v>419402</v>
      </c>
      <c r="C702" s="204">
        <v>419402</v>
      </c>
      <c r="D702" s="204"/>
      <c r="E702" s="204"/>
      <c r="F702" s="93"/>
      <c r="G702" s="93"/>
      <c r="H702" s="93"/>
      <c r="I702" s="93"/>
      <c r="J702" s="93"/>
      <c r="K702" s="93"/>
      <c r="L702" s="110"/>
      <c r="M702" s="106"/>
    </row>
    <row r="703" spans="1:13">
      <c r="A703" s="181" t="s">
        <v>511</v>
      </c>
      <c r="B703" s="204">
        <v>0</v>
      </c>
      <c r="C703" s="204">
        <v>0</v>
      </c>
      <c r="D703" s="204">
        <v>0</v>
      </c>
      <c r="E703" s="204">
        <v>0</v>
      </c>
      <c r="F703" s="93"/>
      <c r="G703" s="93"/>
      <c r="H703" s="93"/>
      <c r="I703" s="93"/>
      <c r="J703" s="93"/>
      <c r="K703" s="93"/>
      <c r="L703" s="110"/>
      <c r="M703" s="106"/>
    </row>
    <row r="704" spans="1:13">
      <c r="A704" s="181" t="s">
        <v>512</v>
      </c>
      <c r="B704" s="204">
        <v>0</v>
      </c>
      <c r="C704" s="204">
        <v>0</v>
      </c>
      <c r="D704" s="204">
        <v>0</v>
      </c>
      <c r="E704" s="204">
        <v>0</v>
      </c>
      <c r="F704" s="93"/>
      <c r="G704" s="93"/>
      <c r="H704" s="93"/>
      <c r="I704" s="93"/>
      <c r="J704" s="93"/>
      <c r="K704" s="93"/>
      <c r="L704" s="110"/>
      <c r="M704" s="106"/>
    </row>
    <row r="705" spans="1:13">
      <c r="A705" s="181" t="s">
        <v>513</v>
      </c>
      <c r="B705" s="204">
        <v>0</v>
      </c>
      <c r="C705" s="204">
        <v>0</v>
      </c>
      <c r="D705" s="204">
        <v>0</v>
      </c>
      <c r="E705" s="204">
        <v>0</v>
      </c>
      <c r="F705" s="93"/>
      <c r="G705" s="93"/>
      <c r="H705" s="93"/>
      <c r="I705" s="93"/>
      <c r="J705" s="93"/>
      <c r="K705" s="93"/>
      <c r="L705" s="110"/>
      <c r="M705" s="106"/>
    </row>
    <row r="706" spans="1:13">
      <c r="A706" s="181" t="s">
        <v>514</v>
      </c>
      <c r="B706" s="204">
        <v>0</v>
      </c>
      <c r="C706" s="204">
        <v>76092</v>
      </c>
      <c r="D706" s="204">
        <v>0</v>
      </c>
      <c r="E706" s="204">
        <v>0</v>
      </c>
      <c r="F706" s="93"/>
      <c r="G706" s="93"/>
      <c r="H706" s="93"/>
      <c r="I706" s="93"/>
      <c r="J706" s="93"/>
      <c r="K706" s="93"/>
      <c r="L706" s="110"/>
      <c r="M706" s="106"/>
    </row>
    <row r="707" spans="1:13">
      <c r="A707" s="181" t="s">
        <v>515</v>
      </c>
      <c r="B707" s="204">
        <v>0</v>
      </c>
      <c r="C707" s="204">
        <v>0</v>
      </c>
      <c r="D707" s="204">
        <v>0</v>
      </c>
      <c r="E707" s="204">
        <v>0</v>
      </c>
      <c r="F707" s="93"/>
      <c r="G707" s="93"/>
      <c r="H707" s="93"/>
      <c r="I707" s="93"/>
      <c r="J707" s="93"/>
      <c r="K707" s="93"/>
      <c r="L707" s="110"/>
      <c r="M707" s="106"/>
    </row>
    <row r="708" spans="1:13">
      <c r="A708" s="181" t="s">
        <v>516</v>
      </c>
      <c r="B708" s="204">
        <v>0</v>
      </c>
      <c r="C708" s="204">
        <v>0</v>
      </c>
      <c r="D708" s="204">
        <v>0</v>
      </c>
      <c r="E708" s="204">
        <v>0</v>
      </c>
      <c r="F708" s="93"/>
      <c r="G708" s="93"/>
      <c r="H708" s="93"/>
      <c r="I708" s="93"/>
      <c r="J708" s="93"/>
      <c r="K708" s="93"/>
      <c r="L708" s="110"/>
      <c r="M708" s="106"/>
    </row>
    <row r="709" spans="1:13">
      <c r="A709" s="181" t="s">
        <v>517</v>
      </c>
      <c r="B709" s="204">
        <v>76092</v>
      </c>
      <c r="C709" s="204">
        <v>76092</v>
      </c>
      <c r="D709" s="204">
        <v>0</v>
      </c>
      <c r="E709" s="204">
        <v>0</v>
      </c>
      <c r="F709" s="93"/>
      <c r="G709" s="93"/>
      <c r="H709" s="93"/>
      <c r="I709" s="93"/>
      <c r="J709" s="93"/>
      <c r="K709" s="93"/>
      <c r="L709" s="110"/>
      <c r="M709" s="106"/>
    </row>
    <row r="710" spans="1:13">
      <c r="A710" s="181" t="s">
        <v>518</v>
      </c>
      <c r="B710" s="204">
        <v>76092</v>
      </c>
      <c r="C710" s="204">
        <v>76092</v>
      </c>
      <c r="D710" s="204">
        <v>0</v>
      </c>
      <c r="E710" s="204">
        <v>0</v>
      </c>
      <c r="F710" s="93"/>
      <c r="G710" s="93"/>
      <c r="H710" s="93"/>
      <c r="I710" s="93"/>
      <c r="J710" s="93"/>
      <c r="K710" s="93"/>
      <c r="L710" s="110"/>
      <c r="M710" s="106"/>
    </row>
    <row r="711" spans="1:13">
      <c r="A711" s="181" t="s">
        <v>519</v>
      </c>
      <c r="B711" s="204">
        <v>0</v>
      </c>
      <c r="C711" s="204">
        <v>0</v>
      </c>
      <c r="D711" s="204">
        <v>0</v>
      </c>
      <c r="E711" s="204">
        <v>0</v>
      </c>
      <c r="F711" s="93"/>
      <c r="G711" s="93"/>
      <c r="H711" s="93"/>
      <c r="I711" s="93"/>
      <c r="J711" s="93"/>
      <c r="K711" s="93"/>
      <c r="L711" s="110"/>
      <c r="M711" s="106"/>
    </row>
    <row r="712" spans="1:13">
      <c r="A712" s="181" t="s">
        <v>520</v>
      </c>
      <c r="B712" s="204">
        <v>0</v>
      </c>
      <c r="C712" s="204">
        <v>0</v>
      </c>
      <c r="D712" s="204">
        <v>0</v>
      </c>
      <c r="E712" s="204">
        <v>0</v>
      </c>
      <c r="F712" s="93"/>
      <c r="G712" s="93"/>
      <c r="H712" s="93"/>
      <c r="I712" s="93"/>
      <c r="J712" s="93"/>
      <c r="K712" s="93"/>
      <c r="L712" s="110"/>
      <c r="M712" s="106"/>
    </row>
    <row r="713" spans="1:13">
      <c r="A713" s="181" t="s">
        <v>521</v>
      </c>
      <c r="B713" s="204">
        <v>0</v>
      </c>
      <c r="C713" s="204">
        <v>0</v>
      </c>
      <c r="D713" s="204">
        <v>0</v>
      </c>
      <c r="E713" s="204">
        <v>0</v>
      </c>
      <c r="F713" s="93"/>
      <c r="G713" s="93"/>
      <c r="H713" s="93"/>
      <c r="I713" s="93"/>
      <c r="J713" s="93"/>
      <c r="K713" s="93"/>
      <c r="L713" s="110"/>
      <c r="M713" s="106"/>
    </row>
    <row r="714" spans="1:13">
      <c r="A714" s="181" t="s">
        <v>522</v>
      </c>
      <c r="B714" s="204">
        <v>0</v>
      </c>
      <c r="C714" s="204">
        <v>0</v>
      </c>
      <c r="D714" s="204">
        <v>0</v>
      </c>
      <c r="E714" s="204">
        <v>0</v>
      </c>
      <c r="F714" s="93"/>
      <c r="G714" s="93"/>
      <c r="H714" s="93"/>
      <c r="I714" s="93"/>
      <c r="J714" s="93"/>
      <c r="K714" s="93"/>
      <c r="L714" s="110"/>
      <c r="M714" s="106"/>
    </row>
    <row r="715" spans="1:13">
      <c r="A715" s="181" t="s">
        <v>523</v>
      </c>
      <c r="B715" s="204">
        <v>0</v>
      </c>
      <c r="C715" s="204">
        <v>0</v>
      </c>
      <c r="D715" s="204">
        <v>0</v>
      </c>
      <c r="E715" s="204">
        <v>0</v>
      </c>
      <c r="F715" s="93"/>
      <c r="G715" s="93"/>
      <c r="H715" s="93"/>
      <c r="I715" s="93"/>
      <c r="J715" s="93"/>
      <c r="K715" s="93"/>
      <c r="L715" s="110"/>
      <c r="M715" s="106"/>
    </row>
    <row r="716" spans="1:13">
      <c r="A716" s="181" t="s">
        <v>524</v>
      </c>
      <c r="B716" s="204">
        <v>0</v>
      </c>
      <c r="C716" s="204">
        <v>0</v>
      </c>
      <c r="D716" s="204"/>
      <c r="E716" s="204"/>
      <c r="F716" s="93"/>
      <c r="G716" s="93"/>
      <c r="H716" s="93"/>
      <c r="I716" s="93"/>
      <c r="J716" s="93"/>
      <c r="K716" s="93"/>
      <c r="L716" s="110"/>
      <c r="M716" s="106"/>
    </row>
    <row r="717" spans="1:13">
      <c r="A717" s="181" t="s">
        <v>525</v>
      </c>
      <c r="B717" s="204">
        <v>0</v>
      </c>
      <c r="C717" s="204">
        <v>0</v>
      </c>
      <c r="D717" s="204">
        <v>0</v>
      </c>
      <c r="E717" s="204">
        <v>0</v>
      </c>
      <c r="F717" s="93"/>
      <c r="G717" s="93"/>
      <c r="H717" s="93"/>
      <c r="I717" s="93"/>
      <c r="J717" s="93"/>
      <c r="K717" s="93"/>
      <c r="L717" s="110"/>
      <c r="M717" s="106"/>
    </row>
    <row r="718" spans="1:13">
      <c r="A718" s="181" t="s">
        <v>526</v>
      </c>
      <c r="B718" s="204">
        <v>0</v>
      </c>
      <c r="C718" s="204">
        <v>0</v>
      </c>
      <c r="D718" s="204">
        <v>0</v>
      </c>
      <c r="E718" s="204">
        <v>0</v>
      </c>
      <c r="F718" s="93"/>
      <c r="G718" s="93"/>
      <c r="H718" s="93"/>
      <c r="I718" s="93"/>
      <c r="J718" s="93"/>
      <c r="K718" s="93"/>
      <c r="L718" s="110"/>
      <c r="M718" s="106"/>
    </row>
    <row r="719" spans="1:13">
      <c r="A719" s="189" t="s">
        <v>527</v>
      </c>
      <c r="B719" s="204">
        <v>0</v>
      </c>
      <c r="C719" s="204"/>
      <c r="D719" s="204">
        <v>0</v>
      </c>
      <c r="E719" s="204">
        <v>0</v>
      </c>
      <c r="F719" s="93"/>
      <c r="G719" s="93"/>
      <c r="H719" s="93"/>
      <c r="I719" s="93"/>
      <c r="J719" s="93"/>
      <c r="K719" s="93"/>
      <c r="L719" s="110"/>
      <c r="M719" s="106"/>
    </row>
    <row r="720" spans="1:13">
      <c r="A720" s="184" t="s">
        <v>598</v>
      </c>
      <c r="B720" s="185"/>
      <c r="C720" s="185"/>
      <c r="D720" s="185"/>
      <c r="E720" s="185"/>
      <c r="F720" s="191"/>
      <c r="G720" s="191"/>
      <c r="H720" s="191"/>
      <c r="I720" s="192"/>
      <c r="J720" s="93"/>
      <c r="K720" s="93"/>
      <c r="L720" s="110"/>
      <c r="M720" s="106"/>
    </row>
    <row r="721" spans="1:13">
      <c r="A721" s="180" t="s">
        <v>261</v>
      </c>
      <c r="B721" s="180" t="s">
        <v>258</v>
      </c>
      <c r="C721" s="180" t="s">
        <v>253</v>
      </c>
      <c r="D721" s="180" t="s">
        <v>252</v>
      </c>
      <c r="E721" s="180" t="s">
        <v>254</v>
      </c>
      <c r="F721" s="93"/>
      <c r="G721" s="93"/>
      <c r="H721" s="93"/>
      <c r="I721" s="93"/>
      <c r="J721" s="93"/>
      <c r="K721" s="93"/>
      <c r="L721" s="110"/>
      <c r="M721" s="106"/>
    </row>
    <row r="722" spans="1:13">
      <c r="A722" s="181" t="s">
        <v>528</v>
      </c>
      <c r="B722" s="204">
        <v>0</v>
      </c>
      <c r="C722" s="204">
        <v>0</v>
      </c>
      <c r="D722" s="204">
        <v>0</v>
      </c>
      <c r="E722" s="204">
        <v>0</v>
      </c>
      <c r="F722" s="93"/>
      <c r="G722" s="93"/>
      <c r="H722" s="93"/>
      <c r="I722" s="93"/>
      <c r="J722" s="93"/>
      <c r="K722" s="93"/>
      <c r="L722" s="110"/>
      <c r="M722" s="106"/>
    </row>
    <row r="723" spans="1:13">
      <c r="A723" s="181" t="s">
        <v>529</v>
      </c>
      <c r="B723" s="204">
        <v>1533103</v>
      </c>
      <c r="C723" s="204">
        <v>1533103</v>
      </c>
      <c r="D723" s="204">
        <v>0</v>
      </c>
      <c r="E723" s="204">
        <v>0</v>
      </c>
      <c r="F723" s="93"/>
      <c r="G723" s="93"/>
      <c r="H723" s="93"/>
      <c r="I723" s="93"/>
      <c r="J723" s="93"/>
      <c r="K723" s="93"/>
      <c r="L723" s="110"/>
      <c r="M723" s="106"/>
    </row>
    <row r="724" spans="1:13">
      <c r="A724" s="181" t="s">
        <v>530</v>
      </c>
      <c r="B724" s="204">
        <v>0</v>
      </c>
      <c r="C724" s="204">
        <v>0</v>
      </c>
      <c r="D724" s="204">
        <v>0</v>
      </c>
      <c r="E724" s="204">
        <v>0</v>
      </c>
      <c r="F724" s="93"/>
      <c r="G724" s="93"/>
      <c r="H724" s="93"/>
      <c r="I724" s="93"/>
      <c r="J724" s="93"/>
      <c r="K724" s="93"/>
      <c r="L724" s="110"/>
      <c r="M724" s="106"/>
    </row>
    <row r="725" spans="1:13">
      <c r="A725" s="181" t="s">
        <v>531</v>
      </c>
      <c r="B725" s="204">
        <v>0</v>
      </c>
      <c r="C725" s="204">
        <v>0</v>
      </c>
      <c r="D725" s="204">
        <v>0</v>
      </c>
      <c r="E725" s="204">
        <v>0</v>
      </c>
      <c r="F725" s="93"/>
      <c r="G725" s="93"/>
      <c r="H725" s="93"/>
      <c r="I725" s="93"/>
      <c r="J725" s="93"/>
      <c r="K725" s="93"/>
      <c r="L725" s="110"/>
      <c r="M725" s="106"/>
    </row>
    <row r="726" spans="1:13">
      <c r="A726" s="181" t="s">
        <v>532</v>
      </c>
      <c r="B726" s="204">
        <v>1533103</v>
      </c>
      <c r="C726" s="204">
        <v>1533103</v>
      </c>
      <c r="D726" s="204">
        <v>0</v>
      </c>
      <c r="E726" s="204">
        <v>0</v>
      </c>
      <c r="F726" s="93"/>
      <c r="G726" s="93"/>
      <c r="H726" s="93"/>
      <c r="I726" s="93"/>
      <c r="J726" s="93"/>
      <c r="K726" s="93"/>
      <c r="L726" s="110"/>
      <c r="M726" s="106"/>
    </row>
    <row r="727" spans="1:13">
      <c r="A727" s="181" t="s">
        <v>533</v>
      </c>
      <c r="B727" s="204">
        <v>0</v>
      </c>
      <c r="C727" s="204">
        <v>0</v>
      </c>
      <c r="D727" s="204">
        <v>0</v>
      </c>
      <c r="E727" s="204">
        <v>0</v>
      </c>
      <c r="F727" s="93"/>
      <c r="G727" s="93"/>
      <c r="H727" s="93"/>
      <c r="I727" s="93"/>
      <c r="J727" s="93"/>
      <c r="K727" s="93"/>
      <c r="L727" s="110"/>
      <c r="M727" s="106"/>
    </row>
    <row r="728" spans="1:13">
      <c r="A728" s="181" t="s">
        <v>534</v>
      </c>
      <c r="B728" s="204">
        <v>20225</v>
      </c>
      <c r="C728" s="204">
        <v>20225</v>
      </c>
      <c r="D728" s="204">
        <v>0</v>
      </c>
      <c r="E728" s="204">
        <v>0</v>
      </c>
      <c r="F728" s="93"/>
      <c r="G728" s="93"/>
      <c r="H728" s="93"/>
      <c r="I728" s="93"/>
      <c r="J728" s="93"/>
      <c r="K728" s="93"/>
      <c r="L728" s="110"/>
      <c r="M728" s="106"/>
    </row>
    <row r="729" spans="1:13">
      <c r="A729" s="181" t="s">
        <v>535</v>
      </c>
      <c r="B729" s="204">
        <v>1436786</v>
      </c>
      <c r="C729" s="204">
        <v>1436786</v>
      </c>
      <c r="D729" s="204">
        <v>0</v>
      </c>
      <c r="E729" s="204">
        <v>0</v>
      </c>
      <c r="F729" s="93"/>
      <c r="G729" s="93"/>
      <c r="H729" s="93"/>
      <c r="I729" s="93"/>
      <c r="J729" s="93"/>
      <c r="K729" s="93"/>
      <c r="L729" s="110"/>
      <c r="M729" s="106"/>
    </row>
    <row r="730" spans="1:13">
      <c r="A730" s="181" t="s">
        <v>536</v>
      </c>
      <c r="B730" s="204">
        <v>0</v>
      </c>
      <c r="C730" s="204">
        <v>0</v>
      </c>
      <c r="D730" s="204">
        <v>0</v>
      </c>
      <c r="E730" s="204">
        <v>0</v>
      </c>
      <c r="F730" s="93"/>
      <c r="G730" s="93"/>
      <c r="H730" s="93"/>
      <c r="I730" s="93"/>
      <c r="J730" s="93"/>
      <c r="K730" s="93"/>
      <c r="L730" s="110"/>
      <c r="M730" s="106"/>
    </row>
    <row r="731" spans="1:13">
      <c r="A731" s="181" t="s">
        <v>537</v>
      </c>
      <c r="B731" s="204">
        <v>76092</v>
      </c>
      <c r="C731" s="204">
        <v>76092</v>
      </c>
      <c r="D731" s="204">
        <v>0</v>
      </c>
      <c r="E731" s="204">
        <v>0</v>
      </c>
      <c r="F731" s="93"/>
      <c r="G731" s="93"/>
      <c r="H731" s="93"/>
      <c r="I731" s="93"/>
      <c r="J731" s="93"/>
      <c r="K731" s="93"/>
      <c r="L731" s="110"/>
      <c r="M731" s="106"/>
    </row>
    <row r="732" spans="1:13">
      <c r="A732" s="181" t="s">
        <v>538</v>
      </c>
      <c r="B732" s="204">
        <v>0</v>
      </c>
      <c r="C732" s="204">
        <v>0</v>
      </c>
      <c r="D732" s="204">
        <v>0</v>
      </c>
      <c r="E732" s="204">
        <v>0</v>
      </c>
      <c r="F732" s="93"/>
      <c r="G732" s="93"/>
      <c r="H732" s="93"/>
      <c r="I732" s="93"/>
      <c r="J732" s="93"/>
      <c r="K732" s="93"/>
      <c r="L732" s="110"/>
      <c r="M732" s="106"/>
    </row>
    <row r="733" spans="1:13">
      <c r="A733" s="181" t="s">
        <v>539</v>
      </c>
      <c r="B733" s="204">
        <v>1398429</v>
      </c>
      <c r="C733" s="204">
        <v>1398429</v>
      </c>
      <c r="D733" s="204">
        <v>0</v>
      </c>
      <c r="E733" s="204">
        <v>0</v>
      </c>
      <c r="F733" s="93"/>
      <c r="G733" s="93"/>
      <c r="H733" s="93"/>
      <c r="I733" s="93"/>
      <c r="J733" s="93"/>
      <c r="K733" s="93"/>
      <c r="L733" s="110"/>
      <c r="M733" s="106"/>
    </row>
    <row r="734" spans="1:13">
      <c r="A734" s="181" t="s">
        <v>540</v>
      </c>
      <c r="B734" s="204">
        <v>277204</v>
      </c>
      <c r="C734" s="204">
        <v>277204</v>
      </c>
      <c r="D734" s="204">
        <v>0</v>
      </c>
      <c r="E734" s="204">
        <v>0</v>
      </c>
      <c r="F734" s="93"/>
      <c r="G734" s="93"/>
      <c r="H734" s="93"/>
      <c r="I734" s="93"/>
      <c r="J734" s="93"/>
      <c r="K734" s="93"/>
      <c r="L734" s="110"/>
      <c r="M734" s="106"/>
    </row>
    <row r="735" spans="1:13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110"/>
      <c r="M735" s="106"/>
    </row>
    <row r="736" spans="1:13" s="91" customFormat="1">
      <c r="A736" s="193"/>
      <c r="B736" s="194" t="s">
        <v>551</v>
      </c>
      <c r="C736" s="194" t="s">
        <v>552</v>
      </c>
      <c r="D736" s="194" t="s">
        <v>553</v>
      </c>
      <c r="E736" s="194" t="s">
        <v>554</v>
      </c>
      <c r="F736" s="194" t="s">
        <v>555</v>
      </c>
      <c r="G736" s="194" t="s">
        <v>556</v>
      </c>
      <c r="H736" s="194" t="s">
        <v>552</v>
      </c>
      <c r="I736" s="87"/>
      <c r="J736" s="87"/>
      <c r="K736" s="93"/>
      <c r="L736" s="110"/>
      <c r="M736" s="106"/>
    </row>
    <row r="737" spans="1:13">
      <c r="A737" s="195" t="s">
        <v>547</v>
      </c>
      <c r="B737" s="210" t="s">
        <v>607</v>
      </c>
      <c r="C737" s="211" t="s">
        <v>608</v>
      </c>
      <c r="D737" s="211" t="s">
        <v>609</v>
      </c>
      <c r="E737" s="211" t="s">
        <v>610</v>
      </c>
      <c r="F737" s="211" t="s">
        <v>611</v>
      </c>
      <c r="G737" s="211" t="s">
        <v>610</v>
      </c>
      <c r="H737" s="211" t="s">
        <v>610</v>
      </c>
      <c r="I737" s="93"/>
      <c r="J737" s="93"/>
      <c r="K737" s="93"/>
      <c r="L737" s="110"/>
      <c r="M737" s="106"/>
    </row>
    <row r="738" spans="1:13">
      <c r="A738" s="195" t="s">
        <v>548</v>
      </c>
      <c r="B738" s="210" t="s">
        <v>607</v>
      </c>
      <c r="C738" s="211" t="s">
        <v>608</v>
      </c>
      <c r="D738" s="211" t="s">
        <v>609</v>
      </c>
      <c r="E738" s="211" t="s">
        <v>610</v>
      </c>
      <c r="F738" s="211" t="s">
        <v>611</v>
      </c>
      <c r="G738" s="211" t="s">
        <v>610</v>
      </c>
      <c r="H738" s="211" t="s">
        <v>610</v>
      </c>
      <c r="I738" s="93"/>
      <c r="J738" s="93"/>
      <c r="K738" s="93"/>
      <c r="L738" s="110"/>
      <c r="M738" s="106"/>
    </row>
    <row r="739" spans="1:13">
      <c r="A739" s="195" t="s">
        <v>549</v>
      </c>
      <c r="B739" s="211">
        <v>0</v>
      </c>
      <c r="C739" s="211">
        <v>0</v>
      </c>
      <c r="D739" s="211">
        <v>0</v>
      </c>
      <c r="E739" s="211" t="s">
        <v>610</v>
      </c>
      <c r="F739" s="211" t="s">
        <v>610</v>
      </c>
      <c r="G739" s="211" t="s">
        <v>610</v>
      </c>
      <c r="H739" s="211" t="s">
        <v>610</v>
      </c>
      <c r="I739" s="93"/>
      <c r="J739" s="93"/>
      <c r="K739" s="93"/>
      <c r="L739" s="110"/>
      <c r="M739" s="106"/>
    </row>
    <row r="740" spans="1:13">
      <c r="A740" s="195" t="s">
        <v>550</v>
      </c>
      <c r="B740" s="210">
        <v>0</v>
      </c>
      <c r="C740" s="211">
        <v>0</v>
      </c>
      <c r="D740" s="211">
        <v>0</v>
      </c>
      <c r="E740" s="211" t="s">
        <v>610</v>
      </c>
      <c r="F740" s="211" t="s">
        <v>610</v>
      </c>
      <c r="G740" s="211" t="s">
        <v>610</v>
      </c>
      <c r="H740" s="211" t="s">
        <v>610</v>
      </c>
      <c r="I740" s="93"/>
      <c r="J740" s="93"/>
      <c r="K740" s="93"/>
      <c r="L740" s="110"/>
      <c r="M740" s="106"/>
    </row>
    <row r="741" spans="1:13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110"/>
      <c r="M741" s="106"/>
    </row>
    <row r="742" spans="1:13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110"/>
      <c r="M742" s="106"/>
    </row>
    <row r="743" spans="1:13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110"/>
      <c r="M743" s="106"/>
    </row>
    <row r="744" spans="1:13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110"/>
      <c r="M744" s="106"/>
    </row>
    <row r="745" spans="1:13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110"/>
      <c r="M745" s="106"/>
    </row>
    <row r="746" spans="1:13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110"/>
      <c r="M746" s="106"/>
    </row>
    <row r="747" spans="1:13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110"/>
      <c r="M747" s="106"/>
    </row>
    <row r="748" spans="1:13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110"/>
      <c r="M748" s="106"/>
    </row>
    <row r="749" spans="1:13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110"/>
      <c r="M749" s="106"/>
    </row>
    <row r="750" spans="1:13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110"/>
      <c r="M750" s="106"/>
    </row>
    <row r="751" spans="1:13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110"/>
      <c r="M751" s="106"/>
    </row>
    <row r="752" spans="1:13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110"/>
      <c r="M752" s="106"/>
    </row>
    <row r="753" spans="1:13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110"/>
      <c r="M753" s="106"/>
    </row>
    <row r="754" spans="1:13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110"/>
      <c r="M754" s="106"/>
    </row>
    <row r="755" spans="1:13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110"/>
      <c r="M755" s="106"/>
    </row>
    <row r="756" spans="1:13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110"/>
      <c r="M756" s="10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G17"/>
  <sheetViews>
    <sheetView workbookViewId="0">
      <selection activeCell="H1" sqref="H1"/>
    </sheetView>
  </sheetViews>
  <sheetFormatPr defaultRowHeight="15"/>
  <cols>
    <col min="1" max="1" width="10.85546875" style="40" customWidth="1"/>
    <col min="2" max="2" width="14.28515625" style="41" customWidth="1"/>
    <col min="3" max="7" width="12.140625" style="40" customWidth="1"/>
    <col min="8" max="16384" width="9.140625" style="40"/>
  </cols>
  <sheetData>
    <row r="1" spans="1:7">
      <c r="A1" s="39" t="s">
        <v>257</v>
      </c>
      <c r="B1" s="39" t="s">
        <v>258</v>
      </c>
      <c r="C1" s="39" t="s">
        <v>253</v>
      </c>
      <c r="D1" s="39" t="s">
        <v>252</v>
      </c>
      <c r="E1" s="39" t="s">
        <v>254</v>
      </c>
      <c r="F1" s="39" t="s">
        <v>255</v>
      </c>
      <c r="G1" s="39" t="s">
        <v>256</v>
      </c>
    </row>
    <row r="2" spans="1:7">
      <c r="A2" s="40" t="s">
        <v>332</v>
      </c>
      <c r="B2" s="41" t="s">
        <v>327</v>
      </c>
      <c r="C2" s="196">
        <f>'Sadrzaj i formati'!C494</f>
        <v>824548</v>
      </c>
      <c r="D2" s="42">
        <v>5.0000000000000001E-3</v>
      </c>
      <c r="E2" s="196">
        <f>'Sadrzaj i formati'!E494</f>
        <v>4123</v>
      </c>
      <c r="F2" s="196">
        <f>'Sadrzaj i formati'!F494</f>
        <v>4123</v>
      </c>
      <c r="G2" s="196">
        <f>'Sadrzaj i formati'!G494</f>
        <v>0</v>
      </c>
    </row>
    <row r="3" spans="1:7">
      <c r="A3" s="40" t="s">
        <v>333</v>
      </c>
      <c r="B3" s="41" t="s">
        <v>327</v>
      </c>
      <c r="C3" s="196">
        <f>'Sadrzaj i formati'!C495</f>
        <v>3400</v>
      </c>
      <c r="D3" s="42">
        <v>5.0000000000000001E-3</v>
      </c>
      <c r="E3" s="196">
        <f>'Sadrzaj i formati'!E495</f>
        <v>17</v>
      </c>
      <c r="F3" s="196">
        <f>'Sadrzaj i formati'!F495</f>
        <v>17</v>
      </c>
      <c r="G3" s="196">
        <f>'Sadrzaj i formati'!G495</f>
        <v>0</v>
      </c>
    </row>
    <row r="4" spans="1:7" ht="17.25">
      <c r="A4" s="40" t="s">
        <v>356</v>
      </c>
      <c r="B4" s="41" t="s">
        <v>541</v>
      </c>
      <c r="C4" s="196">
        <f>'Sadrzaj i formati'!C496</f>
        <v>0</v>
      </c>
      <c r="D4" s="41" t="s">
        <v>334</v>
      </c>
      <c r="E4" s="196">
        <f>'Sadrzaj i formati'!E496</f>
        <v>0</v>
      </c>
      <c r="F4" s="196">
        <f>'Sadrzaj i formati'!F496</f>
        <v>0</v>
      </c>
      <c r="G4" s="196">
        <f>'Sadrzaj i formati'!G496</f>
        <v>0</v>
      </c>
    </row>
    <row r="5" spans="1:7" ht="17.25">
      <c r="A5" s="40" t="s">
        <v>357</v>
      </c>
      <c r="B5" s="41" t="s">
        <v>541</v>
      </c>
      <c r="C5" s="196">
        <f>'Sadrzaj i formati'!C497</f>
        <v>0</v>
      </c>
      <c r="D5" s="41" t="s">
        <v>335</v>
      </c>
      <c r="E5" s="196">
        <f>'Sadrzaj i formati'!E497</f>
        <v>0</v>
      </c>
      <c r="F5" s="196">
        <f>'Sadrzaj i formati'!F497</f>
        <v>0</v>
      </c>
      <c r="G5" s="196">
        <f>'Sadrzaj i formati'!G497</f>
        <v>0</v>
      </c>
    </row>
    <row r="6" spans="1:7" ht="17.25">
      <c r="A6" s="40" t="s">
        <v>358</v>
      </c>
      <c r="B6" s="41" t="s">
        <v>541</v>
      </c>
      <c r="C6" s="196">
        <f>'Sadrzaj i formati'!C498</f>
        <v>0</v>
      </c>
      <c r="D6" s="41" t="s">
        <v>336</v>
      </c>
      <c r="E6" s="196">
        <f>'Sadrzaj i formati'!E498</f>
        <v>0</v>
      </c>
      <c r="F6" s="196">
        <f>'Sadrzaj i formati'!F498</f>
        <v>0</v>
      </c>
      <c r="G6" s="196">
        <f>'Sadrzaj i formati'!G498</f>
        <v>0</v>
      </c>
    </row>
    <row r="7" spans="1:7" ht="17.25">
      <c r="A7" s="40" t="s">
        <v>359</v>
      </c>
      <c r="B7" s="41" t="s">
        <v>541</v>
      </c>
      <c r="C7" s="196">
        <f>'Sadrzaj i formati'!C499</f>
        <v>0</v>
      </c>
      <c r="D7" s="41" t="s">
        <v>336</v>
      </c>
      <c r="E7" s="196">
        <f>'Sadrzaj i formati'!E499</f>
        <v>0</v>
      </c>
      <c r="F7" s="196">
        <f>'Sadrzaj i formati'!F499</f>
        <v>0</v>
      </c>
      <c r="G7" s="196">
        <f>'Sadrzaj i formati'!G499</f>
        <v>0</v>
      </c>
    </row>
    <row r="8" spans="1:7">
      <c r="A8" s="40" t="s">
        <v>360</v>
      </c>
      <c r="B8" s="41" t="s">
        <v>328</v>
      </c>
      <c r="C8" s="196">
        <f>'Sadrzaj i formati'!C500</f>
        <v>0</v>
      </c>
      <c r="D8" s="41" t="s">
        <v>337</v>
      </c>
      <c r="E8" s="196">
        <f>'Sadrzaj i formati'!E500</f>
        <v>0</v>
      </c>
      <c r="F8" s="196">
        <f>'Sadrzaj i formati'!F500</f>
        <v>0</v>
      </c>
      <c r="G8" s="196">
        <f>'Sadrzaj i formati'!G500</f>
        <v>0</v>
      </c>
    </row>
    <row r="9" spans="1:7">
      <c r="A9" s="40" t="s">
        <v>361</v>
      </c>
      <c r="B9" s="41" t="s">
        <v>329</v>
      </c>
      <c r="C9" s="196">
        <f>'Sadrzaj i formati'!C501</f>
        <v>0</v>
      </c>
      <c r="D9" s="41" t="s">
        <v>335</v>
      </c>
      <c r="E9" s="196">
        <f>'Sadrzaj i formati'!E501</f>
        <v>0</v>
      </c>
      <c r="F9" s="196">
        <f>'Sadrzaj i formati'!F501</f>
        <v>0</v>
      </c>
      <c r="G9" s="196">
        <f>'Sadrzaj i formati'!G501</f>
        <v>0</v>
      </c>
    </row>
    <row r="10" spans="1:7">
      <c r="A10" s="40" t="s">
        <v>362</v>
      </c>
      <c r="B10" s="41" t="s">
        <v>329</v>
      </c>
      <c r="C10" s="196">
        <f>'Sadrzaj i formati'!C502</f>
        <v>0</v>
      </c>
      <c r="D10" s="41" t="s">
        <v>335</v>
      </c>
      <c r="E10" s="196">
        <f>'Sadrzaj i formati'!E502</f>
        <v>0</v>
      </c>
      <c r="F10" s="196">
        <f>'Sadrzaj i formati'!F502</f>
        <v>0</v>
      </c>
      <c r="G10" s="196">
        <f>'Sadrzaj i formati'!G502</f>
        <v>0</v>
      </c>
    </row>
    <row r="11" spans="1:7">
      <c r="A11" s="40" t="s">
        <v>363</v>
      </c>
      <c r="B11" s="41" t="s">
        <v>330</v>
      </c>
      <c r="C11" s="196">
        <f>'Sadrzaj i formati'!C503</f>
        <v>0</v>
      </c>
      <c r="D11" s="41" t="s">
        <v>338</v>
      </c>
      <c r="E11" s="196">
        <f>'Sadrzaj i formati'!E503</f>
        <v>0</v>
      </c>
      <c r="F11" s="196">
        <f>'Sadrzaj i formati'!F503</f>
        <v>0</v>
      </c>
      <c r="G11" s="196">
        <f>'Sadrzaj i formati'!G503</f>
        <v>0</v>
      </c>
    </row>
    <row r="12" spans="1:7">
      <c r="A12" s="40" t="s">
        <v>364</v>
      </c>
      <c r="B12" s="41" t="s">
        <v>330</v>
      </c>
      <c r="C12" s="196">
        <f>'Sadrzaj i formati'!C504</f>
        <v>0</v>
      </c>
      <c r="D12" s="41" t="s">
        <v>339</v>
      </c>
      <c r="E12" s="196">
        <f>'Sadrzaj i formati'!E504</f>
        <v>0</v>
      </c>
      <c r="F12" s="196">
        <f>'Sadrzaj i formati'!F504</f>
        <v>0</v>
      </c>
      <c r="G12" s="196">
        <f>'Sadrzaj i formati'!G504</f>
        <v>0</v>
      </c>
    </row>
    <row r="13" spans="1:7">
      <c r="A13" s="40" t="s">
        <v>365</v>
      </c>
      <c r="B13" s="41" t="s">
        <v>330</v>
      </c>
      <c r="C13" s="196">
        <f>'Sadrzaj i formati'!C505</f>
        <v>0</v>
      </c>
      <c r="D13" s="41" t="s">
        <v>340</v>
      </c>
      <c r="E13" s="196">
        <f>'Sadrzaj i formati'!E505</f>
        <v>0</v>
      </c>
      <c r="F13" s="196">
        <f>'Sadrzaj i formati'!F505</f>
        <v>0</v>
      </c>
      <c r="G13" s="196">
        <f>'Sadrzaj i formati'!G505</f>
        <v>0</v>
      </c>
    </row>
    <row r="14" spans="1:7" ht="17.25">
      <c r="A14" s="40" t="s">
        <v>366</v>
      </c>
      <c r="B14" s="41" t="s">
        <v>541</v>
      </c>
      <c r="C14" s="196">
        <f>'Sadrzaj i formati'!C506</f>
        <v>0</v>
      </c>
      <c r="D14" s="41" t="s">
        <v>341</v>
      </c>
      <c r="E14" s="196">
        <f>'Sadrzaj i formati'!E506</f>
        <v>0</v>
      </c>
      <c r="F14" s="196">
        <f>'Sadrzaj i formati'!F506</f>
        <v>0</v>
      </c>
      <c r="G14" s="196">
        <f>'Sadrzaj i formati'!G506</f>
        <v>0</v>
      </c>
    </row>
    <row r="15" spans="1:7">
      <c r="A15" s="40" t="s">
        <v>367</v>
      </c>
      <c r="B15" s="41" t="s">
        <v>331</v>
      </c>
      <c r="C15" s="196">
        <f>'Sadrzaj i formati'!C507</f>
        <v>0</v>
      </c>
      <c r="D15" s="41" t="s">
        <v>342</v>
      </c>
      <c r="E15" s="196">
        <f>'Sadrzaj i formati'!E507</f>
        <v>0</v>
      </c>
      <c r="F15" s="196">
        <f>'Sadrzaj i formati'!F507</f>
        <v>0</v>
      </c>
      <c r="G15" s="196">
        <f>'Sadrzaj i formati'!G507</f>
        <v>0</v>
      </c>
    </row>
    <row r="16" spans="1:7" ht="17.25">
      <c r="A16" s="40" t="s">
        <v>368</v>
      </c>
      <c r="B16" s="41" t="s">
        <v>542</v>
      </c>
      <c r="C16" s="196">
        <f>'Sadrzaj i formati'!C508</f>
        <v>0</v>
      </c>
      <c r="D16" s="41" t="s">
        <v>343</v>
      </c>
      <c r="E16" s="196">
        <f>'Sadrzaj i formati'!E508</f>
        <v>0</v>
      </c>
      <c r="F16" s="196">
        <f>'Sadrzaj i formati'!F508</f>
        <v>0</v>
      </c>
      <c r="G16" s="196">
        <f>'Sadrzaj i formati'!G508</f>
        <v>0</v>
      </c>
    </row>
    <row r="17" spans="1:7">
      <c r="A17" s="43" t="s">
        <v>543</v>
      </c>
      <c r="C17" s="196"/>
      <c r="E17" s="196">
        <f>'Sadrzaj i formati'!E509</f>
        <v>4140</v>
      </c>
      <c r="F17" s="196">
        <f>'Sadrzaj i formati'!F509</f>
        <v>4140</v>
      </c>
      <c r="G17" s="196">
        <f>'Sadrzaj i formati'!G509</f>
        <v>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G17"/>
  <sheetViews>
    <sheetView workbookViewId="0">
      <selection activeCell="G1" sqref="G1"/>
    </sheetView>
  </sheetViews>
  <sheetFormatPr defaultRowHeight="15"/>
  <cols>
    <col min="1" max="1" width="67" style="1" customWidth="1"/>
    <col min="2" max="6" width="13.5703125" customWidth="1"/>
  </cols>
  <sheetData>
    <row r="1" spans="1:7">
      <c r="A1" s="5" t="s">
        <v>257</v>
      </c>
      <c r="B1" s="4" t="s">
        <v>258</v>
      </c>
      <c r="C1" s="4" t="s">
        <v>253</v>
      </c>
      <c r="D1" s="4" t="s">
        <v>252</v>
      </c>
      <c r="E1" s="4" t="s">
        <v>254</v>
      </c>
      <c r="F1" s="4" t="s">
        <v>255</v>
      </c>
      <c r="G1" s="4"/>
    </row>
    <row r="2" spans="1:7">
      <c r="A2" s="1" t="s">
        <v>347</v>
      </c>
      <c r="B2" s="196">
        <f>'Sadrzaj i formati'!B514</f>
        <v>0</v>
      </c>
      <c r="C2" s="196">
        <f>'Sadrzaj i formati'!C514</f>
        <v>0</v>
      </c>
      <c r="D2" s="196">
        <f>'Sadrzaj i formati'!D514</f>
        <v>0</v>
      </c>
      <c r="E2" s="196">
        <f>'Sadrzaj i formati'!E514</f>
        <v>0</v>
      </c>
      <c r="F2" s="196">
        <f>'Sadrzaj i formati'!F514</f>
        <v>0</v>
      </c>
    </row>
    <row r="3" spans="1:7">
      <c r="A3" s="1" t="s">
        <v>344</v>
      </c>
      <c r="B3" s="196">
        <f>'Sadrzaj i formati'!B515</f>
        <v>0</v>
      </c>
      <c r="C3" s="196">
        <f>'Sadrzaj i formati'!C515</f>
        <v>0</v>
      </c>
      <c r="D3" s="196">
        <f>'Sadrzaj i formati'!D515</f>
        <v>0</v>
      </c>
      <c r="E3" s="196">
        <f>'Sadrzaj i formati'!E515</f>
        <v>0</v>
      </c>
      <c r="F3" s="196">
        <f>'Sadrzaj i formati'!F515</f>
        <v>0</v>
      </c>
    </row>
    <row r="4" spans="1:7">
      <c r="A4" s="1" t="s">
        <v>345</v>
      </c>
      <c r="B4" s="196">
        <f>'Sadrzaj i formati'!B516</f>
        <v>0</v>
      </c>
      <c r="C4" s="196">
        <f>'Sadrzaj i formati'!C516</f>
        <v>0</v>
      </c>
      <c r="D4" s="196">
        <f>'Sadrzaj i formati'!D516</f>
        <v>0</v>
      </c>
      <c r="E4" s="196">
        <f>'Sadrzaj i formati'!E516</f>
        <v>0</v>
      </c>
      <c r="F4" s="196">
        <f>'Sadrzaj i formati'!F516</f>
        <v>0</v>
      </c>
    </row>
    <row r="5" spans="1:7">
      <c r="A5" s="1" t="s">
        <v>346</v>
      </c>
      <c r="B5" s="196">
        <f>'Sadrzaj i formati'!B517</f>
        <v>0</v>
      </c>
      <c r="C5" s="196">
        <f>'Sadrzaj i formati'!C517</f>
        <v>0</v>
      </c>
      <c r="D5" s="196">
        <f>'Sadrzaj i formati'!D517</f>
        <v>0</v>
      </c>
      <c r="E5" s="196">
        <f>'Sadrzaj i formati'!E517</f>
        <v>0</v>
      </c>
      <c r="F5" s="196">
        <f>'Sadrzaj i formati'!F517</f>
        <v>0</v>
      </c>
    </row>
    <row r="6" spans="1:7">
      <c r="A6" s="1" t="s">
        <v>348</v>
      </c>
      <c r="B6" s="196">
        <f>'Sadrzaj i formati'!B518</f>
        <v>0</v>
      </c>
      <c r="C6" s="196">
        <f>'Sadrzaj i formati'!C518</f>
        <v>0</v>
      </c>
      <c r="D6" s="196">
        <f>'Sadrzaj i formati'!D518</f>
        <v>0</v>
      </c>
      <c r="E6" s="196">
        <f>'Sadrzaj i formati'!E518</f>
        <v>0</v>
      </c>
      <c r="F6" s="196">
        <f>'Sadrzaj i formati'!F518</f>
        <v>0</v>
      </c>
    </row>
    <row r="7" spans="1:7">
      <c r="A7" s="1" t="s">
        <v>344</v>
      </c>
      <c r="B7" s="196">
        <f>'Sadrzaj i formati'!B519</f>
        <v>0</v>
      </c>
      <c r="C7" s="196">
        <f>'Sadrzaj i formati'!C519</f>
        <v>0</v>
      </c>
      <c r="D7" s="196">
        <f>'Sadrzaj i formati'!D519</f>
        <v>0</v>
      </c>
      <c r="E7" s="196">
        <f>'Sadrzaj i formati'!E519</f>
        <v>0</v>
      </c>
      <c r="F7" s="196">
        <f>'Sadrzaj i formati'!F519</f>
        <v>0</v>
      </c>
    </row>
    <row r="8" spans="1:7">
      <c r="A8" s="1" t="s">
        <v>345</v>
      </c>
      <c r="B8" s="196">
        <f>'Sadrzaj i formati'!B520</f>
        <v>0</v>
      </c>
      <c r="C8" s="196">
        <f>'Sadrzaj i formati'!C520</f>
        <v>0</v>
      </c>
      <c r="D8" s="196">
        <f>'Sadrzaj i formati'!D520</f>
        <v>0</v>
      </c>
      <c r="E8" s="196">
        <f>'Sadrzaj i formati'!E520</f>
        <v>0</v>
      </c>
      <c r="F8" s="196">
        <f>'Sadrzaj i formati'!F520</f>
        <v>0</v>
      </c>
    </row>
    <row r="9" spans="1:7">
      <c r="A9" s="1" t="s">
        <v>346</v>
      </c>
      <c r="B9" s="196">
        <f>'Sadrzaj i formati'!B521</f>
        <v>0</v>
      </c>
      <c r="C9" s="196">
        <f>'Sadrzaj i formati'!C521</f>
        <v>0</v>
      </c>
      <c r="D9" s="196">
        <f>'Sadrzaj i formati'!D521</f>
        <v>0</v>
      </c>
      <c r="E9" s="196">
        <f>'Sadrzaj i formati'!E521</f>
        <v>0</v>
      </c>
      <c r="F9" s="196">
        <f>'Sadrzaj i formati'!F521</f>
        <v>0</v>
      </c>
    </row>
    <row r="10" spans="1:7">
      <c r="A10" s="1" t="s">
        <v>349</v>
      </c>
      <c r="B10" s="196">
        <f>'Sadrzaj i formati'!B522</f>
        <v>0</v>
      </c>
      <c r="C10" s="196">
        <f>'Sadrzaj i formati'!C522</f>
        <v>0</v>
      </c>
      <c r="D10" s="196">
        <f>'Sadrzaj i formati'!D522</f>
        <v>0</v>
      </c>
      <c r="E10" s="196">
        <f>'Sadrzaj i formati'!E522</f>
        <v>0</v>
      </c>
      <c r="F10" s="196">
        <f>'Sadrzaj i formati'!F522</f>
        <v>0</v>
      </c>
    </row>
    <row r="11" spans="1:7">
      <c r="A11" s="1" t="s">
        <v>344</v>
      </c>
      <c r="B11" s="196">
        <f>'Sadrzaj i formati'!B523</f>
        <v>0</v>
      </c>
      <c r="C11" s="196">
        <f>'Sadrzaj i formati'!C523</f>
        <v>0</v>
      </c>
      <c r="D11" s="196">
        <f>'Sadrzaj i formati'!D523</f>
        <v>0</v>
      </c>
      <c r="E11" s="196">
        <f>'Sadrzaj i formati'!E523</f>
        <v>0</v>
      </c>
      <c r="F11" s="196">
        <f>'Sadrzaj i formati'!F523</f>
        <v>0</v>
      </c>
    </row>
    <row r="12" spans="1:7">
      <c r="A12" s="1" t="s">
        <v>345</v>
      </c>
      <c r="B12" s="196">
        <f>'Sadrzaj i formati'!B524</f>
        <v>0</v>
      </c>
      <c r="C12" s="196">
        <f>'Sadrzaj i formati'!C524</f>
        <v>0</v>
      </c>
      <c r="D12" s="196">
        <f>'Sadrzaj i formati'!D524</f>
        <v>0</v>
      </c>
      <c r="E12" s="196">
        <f>'Sadrzaj i formati'!E524</f>
        <v>0</v>
      </c>
      <c r="F12" s="196">
        <f>'Sadrzaj i formati'!F524</f>
        <v>0</v>
      </c>
    </row>
    <row r="13" spans="1:7">
      <c r="A13" s="1" t="s">
        <v>346</v>
      </c>
      <c r="B13" s="196">
        <f>'Sadrzaj i formati'!B525</f>
        <v>0</v>
      </c>
      <c r="C13" s="196">
        <f>'Sadrzaj i formati'!C525</f>
        <v>0</v>
      </c>
      <c r="D13" s="196">
        <f>'Sadrzaj i formati'!D525</f>
        <v>0</v>
      </c>
      <c r="E13" s="196">
        <f>'Sadrzaj i formati'!E525</f>
        <v>0</v>
      </c>
      <c r="F13" s="196">
        <f>'Sadrzaj i formati'!F525</f>
        <v>0</v>
      </c>
    </row>
    <row r="15" spans="1:7">
      <c r="B15" s="59" t="s">
        <v>559</v>
      </c>
    </row>
    <row r="16" spans="1:7">
      <c r="A16" s="1" t="s">
        <v>557</v>
      </c>
      <c r="B16" s="196">
        <f>'Sadrzaj i formati'!B528</f>
        <v>0</v>
      </c>
    </row>
    <row r="17" spans="1:2">
      <c r="A17" s="1" t="s">
        <v>558</v>
      </c>
      <c r="B17" s="196">
        <f>'Sadrzaj i formati'!B529</f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B7"/>
  <sheetViews>
    <sheetView workbookViewId="0">
      <selection activeCell="C1" sqref="C1"/>
    </sheetView>
  </sheetViews>
  <sheetFormatPr defaultRowHeight="15"/>
  <cols>
    <col min="1" max="1" width="11" style="7" customWidth="1"/>
    <col min="2" max="3" width="12.7109375" customWidth="1"/>
  </cols>
  <sheetData>
    <row r="1" spans="1:2">
      <c r="A1" s="6" t="s">
        <v>257</v>
      </c>
      <c r="B1" s="3" t="s">
        <v>258</v>
      </c>
    </row>
    <row r="2" spans="1:2">
      <c r="A2" s="7" t="s">
        <v>350</v>
      </c>
      <c r="B2" s="196">
        <f>'Sadrzaj i formati'!B534</f>
        <v>6524021</v>
      </c>
    </row>
    <row r="3" spans="1:2">
      <c r="A3" s="7" t="s">
        <v>351</v>
      </c>
      <c r="B3" s="196">
        <f>'Sadrzaj i formati'!B535</f>
        <v>0.05</v>
      </c>
    </row>
    <row r="4" spans="1:2">
      <c r="A4" s="7" t="s">
        <v>352</v>
      </c>
      <c r="B4" s="196">
        <f>'Sadrzaj i formati'!B536</f>
        <v>3262</v>
      </c>
    </row>
    <row r="5" spans="1:2">
      <c r="A5" s="7" t="s">
        <v>353</v>
      </c>
      <c r="B5" s="196">
        <f>'Sadrzaj i formati'!B537</f>
        <v>338</v>
      </c>
    </row>
    <row r="6" spans="1:2">
      <c r="A6" s="7" t="s">
        <v>354</v>
      </c>
      <c r="B6" s="196">
        <f>'Sadrzaj i formati'!B538</f>
        <v>3262</v>
      </c>
    </row>
    <row r="7" spans="1:2">
      <c r="A7" s="7" t="s">
        <v>355</v>
      </c>
      <c r="B7" s="196">
        <f>'Sadrzaj i formati'!B539</f>
        <v>0</v>
      </c>
    </row>
  </sheetData>
  <pageMargins left="0.7" right="0.7" top="0.75" bottom="0.75" header="0.3" footer="0.3"/>
  <ignoredErrors>
    <ignoredError sqref="A2 A3:A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J7"/>
  <sheetViews>
    <sheetView workbookViewId="0">
      <selection activeCell="K1" sqref="K1"/>
    </sheetView>
  </sheetViews>
  <sheetFormatPr defaultRowHeight="15"/>
  <cols>
    <col min="1" max="1" width="20.5703125" style="56" bestFit="1" customWidth="1"/>
    <col min="2" max="2" width="11.5703125" style="56" customWidth="1"/>
    <col min="3" max="3" width="9.140625" style="56"/>
    <col min="4" max="10" width="12" style="56" customWidth="1"/>
    <col min="11" max="16384" width="9.140625" style="56"/>
  </cols>
  <sheetData>
    <row r="1" spans="1:10">
      <c r="A1" s="55" t="s">
        <v>257</v>
      </c>
      <c r="B1" s="55" t="s">
        <v>258</v>
      </c>
      <c r="C1" s="55" t="s">
        <v>253</v>
      </c>
      <c r="D1" s="55" t="s">
        <v>252</v>
      </c>
      <c r="E1" s="55" t="s">
        <v>254</v>
      </c>
      <c r="F1" s="55" t="s">
        <v>255</v>
      </c>
      <c r="G1" s="55" t="s">
        <v>256</v>
      </c>
      <c r="H1" s="55" t="s">
        <v>259</v>
      </c>
      <c r="I1" s="55" t="s">
        <v>260</v>
      </c>
      <c r="J1" s="55" t="s">
        <v>369</v>
      </c>
    </row>
    <row r="2" spans="1:10">
      <c r="A2" s="57" t="s">
        <v>370</v>
      </c>
      <c r="B2" s="196">
        <f>'Sadrzaj i formati'!B544</f>
        <v>0</v>
      </c>
      <c r="C2" s="58">
        <v>0.01</v>
      </c>
      <c r="D2" s="196">
        <f>'Sadrzaj i formati'!D544</f>
        <v>0</v>
      </c>
      <c r="E2" s="196">
        <f>'Sadrzaj i formati'!E544</f>
        <v>0</v>
      </c>
      <c r="F2" s="196">
        <f>'Sadrzaj i formati'!F544</f>
        <v>0</v>
      </c>
      <c r="G2" s="196">
        <f>'Sadrzaj i formati'!G544</f>
        <v>0</v>
      </c>
      <c r="H2" s="196">
        <f>'Sadrzaj i formati'!H544</f>
        <v>0</v>
      </c>
      <c r="I2" s="196">
        <f>'Sadrzaj i formati'!I544</f>
        <v>0</v>
      </c>
      <c r="J2" s="196">
        <f>'Sadrzaj i formati'!J544</f>
        <v>0</v>
      </c>
    </row>
    <row r="3" spans="1:10">
      <c r="A3" s="57" t="s">
        <v>371</v>
      </c>
      <c r="B3" s="196">
        <f>'Sadrzaj i formati'!B545</f>
        <v>0</v>
      </c>
      <c r="C3" s="58">
        <v>0.01</v>
      </c>
      <c r="D3" s="196">
        <f>'Sadrzaj i formati'!D545</f>
        <v>0</v>
      </c>
      <c r="E3" s="196">
        <f>'Sadrzaj i formati'!E545</f>
        <v>0</v>
      </c>
      <c r="F3" s="196">
        <f>'Sadrzaj i formati'!F545</f>
        <v>0</v>
      </c>
      <c r="G3" s="196">
        <f>'Sadrzaj i formati'!G545</f>
        <v>0</v>
      </c>
      <c r="H3" s="196">
        <f>'Sadrzaj i formati'!H545</f>
        <v>0</v>
      </c>
      <c r="I3" s="196">
        <f>'Sadrzaj i formati'!I545</f>
        <v>0</v>
      </c>
      <c r="J3" s="196">
        <f>'Sadrzaj i formati'!J545</f>
        <v>0</v>
      </c>
    </row>
    <row r="4" spans="1:10">
      <c r="A4" s="57" t="s">
        <v>372</v>
      </c>
      <c r="B4" s="196">
        <f>'Sadrzaj i formati'!B546</f>
        <v>0</v>
      </c>
      <c r="C4" s="58">
        <v>0.05</v>
      </c>
      <c r="D4" s="196">
        <f>'Sadrzaj i formati'!D546</f>
        <v>0</v>
      </c>
      <c r="E4" s="196">
        <f>'Sadrzaj i formati'!E546</f>
        <v>0</v>
      </c>
      <c r="F4" s="196">
        <f>'Sadrzaj i formati'!F546</f>
        <v>0</v>
      </c>
      <c r="G4" s="196">
        <f>'Sadrzaj i formati'!G546</f>
        <v>0</v>
      </c>
      <c r="H4" s="196">
        <f>'Sadrzaj i formati'!H546</f>
        <v>0</v>
      </c>
      <c r="I4" s="196">
        <f>'Sadrzaj i formati'!I546</f>
        <v>0</v>
      </c>
      <c r="J4" s="196">
        <f>'Sadrzaj i formati'!J546</f>
        <v>0</v>
      </c>
    </row>
    <row r="5" spans="1:10">
      <c r="A5" s="57" t="s">
        <v>370</v>
      </c>
      <c r="B5" s="196">
        <f>'Sadrzaj i formati'!B547</f>
        <v>0</v>
      </c>
      <c r="C5" s="58">
        <v>0.2</v>
      </c>
      <c r="D5" s="196">
        <f>'Sadrzaj i formati'!D547</f>
        <v>0</v>
      </c>
      <c r="E5" s="196">
        <f>'Sadrzaj i formati'!E547</f>
        <v>0</v>
      </c>
      <c r="F5" s="196">
        <f>'Sadrzaj i formati'!F547</f>
        <v>0</v>
      </c>
      <c r="G5" s="196">
        <f>'Sadrzaj i formati'!G547</f>
        <v>0</v>
      </c>
      <c r="H5" s="196">
        <f>'Sadrzaj i formati'!H547</f>
        <v>0</v>
      </c>
      <c r="I5" s="196">
        <f>'Sadrzaj i formati'!I547</f>
        <v>0</v>
      </c>
      <c r="J5" s="196">
        <f>'Sadrzaj i formati'!J547</f>
        <v>0</v>
      </c>
    </row>
    <row r="6" spans="1:10">
      <c r="A6" s="57" t="s">
        <v>371</v>
      </c>
      <c r="B6" s="196">
        <f>'Sadrzaj i formati'!B548</f>
        <v>0</v>
      </c>
      <c r="C6" s="58">
        <v>0.8</v>
      </c>
      <c r="D6" s="196">
        <f>'Sadrzaj i formati'!D548</f>
        <v>0</v>
      </c>
      <c r="E6" s="196">
        <f>'Sadrzaj i formati'!E548</f>
        <v>0</v>
      </c>
      <c r="F6" s="196">
        <f>'Sadrzaj i formati'!F548</f>
        <v>0</v>
      </c>
      <c r="G6" s="196">
        <f>'Sadrzaj i formati'!G548</f>
        <v>879</v>
      </c>
      <c r="H6" s="196">
        <f>'Sadrzaj i formati'!H548</f>
        <v>0</v>
      </c>
      <c r="I6" s="196">
        <f>'Sadrzaj i formati'!I548</f>
        <v>0</v>
      </c>
      <c r="J6" s="196">
        <f>'Sadrzaj i formati'!J548</f>
        <v>879</v>
      </c>
    </row>
    <row r="7" spans="1:10">
      <c r="B7" s="19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6"/>
  <sheetViews>
    <sheetView workbookViewId="0">
      <selection activeCell="E1" sqref="E1"/>
    </sheetView>
  </sheetViews>
  <sheetFormatPr defaultRowHeight="15"/>
  <cols>
    <col min="1" max="1" width="10.85546875" style="54" customWidth="1"/>
    <col min="2" max="2" width="56.7109375" style="54" customWidth="1"/>
    <col min="3" max="3" width="12.7109375" style="51" customWidth="1"/>
    <col min="4" max="4" width="13.5703125" style="51" customWidth="1"/>
    <col min="5" max="16384" width="9.140625" style="51"/>
  </cols>
  <sheetData>
    <row r="1" spans="1:4">
      <c r="A1" s="48" t="s">
        <v>261</v>
      </c>
      <c r="B1" s="49" t="s">
        <v>257</v>
      </c>
      <c r="C1" s="49" t="s">
        <v>258</v>
      </c>
      <c r="D1" s="50" t="s">
        <v>253</v>
      </c>
    </row>
    <row r="2" spans="1:4" ht="15" customHeight="1">
      <c r="A2" s="222">
        <v>1</v>
      </c>
      <c r="B2" s="223" t="s">
        <v>373</v>
      </c>
      <c r="C2" s="52" t="s">
        <v>544</v>
      </c>
      <c r="D2" s="196">
        <f>'Sadrzaj i formati'!D553</f>
        <v>824548</v>
      </c>
    </row>
    <row r="3" spans="1:4">
      <c r="A3" s="222"/>
      <c r="B3" s="223"/>
      <c r="C3" s="52" t="s">
        <v>545</v>
      </c>
      <c r="D3" s="196">
        <f>'Sadrzaj i formati'!D554</f>
        <v>3400</v>
      </c>
    </row>
    <row r="4" spans="1:4">
      <c r="A4" s="53">
        <v>2</v>
      </c>
      <c r="B4" s="54" t="s">
        <v>374</v>
      </c>
      <c r="C4" s="52"/>
      <c r="D4" s="53" t="s">
        <v>546</v>
      </c>
    </row>
    <row r="5" spans="1:4">
      <c r="A5" s="222">
        <v>3</v>
      </c>
      <c r="B5" s="224" t="s">
        <v>375</v>
      </c>
      <c r="C5" s="52" t="s">
        <v>544</v>
      </c>
      <c r="D5" s="196">
        <f>'Sadrzaj i formati'!D556</f>
        <v>4123</v>
      </c>
    </row>
    <row r="6" spans="1:4">
      <c r="A6" s="222"/>
      <c r="B6" s="224"/>
      <c r="C6" s="52" t="s">
        <v>545</v>
      </c>
      <c r="D6" s="196">
        <f>'Sadrzaj i formati'!D557</f>
        <v>17</v>
      </c>
    </row>
  </sheetData>
  <mergeCells count="4">
    <mergeCell ref="A2:A3"/>
    <mergeCell ref="B2:B3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E105"/>
  <sheetViews>
    <sheetView topLeftCell="A73" workbookViewId="0">
      <selection activeCell="G85" sqref="G85"/>
    </sheetView>
  </sheetViews>
  <sheetFormatPr defaultRowHeight="15"/>
  <cols>
    <col min="1" max="1" width="10.85546875" customWidth="1"/>
    <col min="2" max="2" width="56.7109375" customWidth="1"/>
    <col min="3" max="3" width="14" customWidth="1"/>
    <col min="4" max="5" width="13.85546875" customWidth="1"/>
  </cols>
  <sheetData>
    <row r="1" spans="1:4">
      <c r="A1" s="3" t="s">
        <v>261</v>
      </c>
      <c r="B1" s="3" t="s">
        <v>257</v>
      </c>
      <c r="C1" s="3" t="s">
        <v>258</v>
      </c>
      <c r="D1" s="3" t="s">
        <v>253</v>
      </c>
    </row>
    <row r="2" spans="1:4">
      <c r="A2" s="228" t="s">
        <v>381</v>
      </c>
      <c r="B2" s="230"/>
      <c r="C2" s="230"/>
      <c r="D2" s="230"/>
    </row>
    <row r="3" spans="1:4">
      <c r="A3" s="230"/>
      <c r="B3" s="230"/>
      <c r="C3" s="230"/>
      <c r="D3" s="230"/>
    </row>
    <row r="4" spans="1:4" ht="24" customHeight="1">
      <c r="A4" s="8">
        <v>1</v>
      </c>
      <c r="B4" s="9" t="s">
        <v>382</v>
      </c>
      <c r="C4" s="11"/>
      <c r="D4" s="196">
        <f>'Sadrzaj i formati'!D563</f>
        <v>6524021</v>
      </c>
    </row>
    <row r="5" spans="1:4">
      <c r="A5" s="8">
        <v>2</v>
      </c>
      <c r="B5" s="21" t="s">
        <v>411</v>
      </c>
      <c r="C5" s="12" t="s">
        <v>376</v>
      </c>
      <c r="D5" s="196">
        <f>'Sadrzaj i formati'!D564</f>
        <v>6042091</v>
      </c>
    </row>
    <row r="6" spans="1:4">
      <c r="A6" s="8">
        <v>3</v>
      </c>
      <c r="B6" s="13" t="s">
        <v>383</v>
      </c>
      <c r="C6" s="12">
        <v>600</v>
      </c>
      <c r="D6" s="196">
        <f>'Sadrzaj i formati'!D565</f>
        <v>0</v>
      </c>
    </row>
    <row r="7" spans="1:4">
      <c r="A7" s="8">
        <v>4</v>
      </c>
      <c r="B7" s="13" t="s">
        <v>384</v>
      </c>
      <c r="C7" s="12">
        <v>601</v>
      </c>
      <c r="D7" s="196">
        <f>'Sadrzaj i formati'!D566</f>
        <v>8327</v>
      </c>
    </row>
    <row r="8" spans="1:4">
      <c r="A8" s="8">
        <v>5</v>
      </c>
      <c r="B8" s="13" t="s">
        <v>385</v>
      </c>
      <c r="C8" s="12">
        <v>602</v>
      </c>
      <c r="D8" s="196">
        <f>'Sadrzaj i formati'!D567</f>
        <v>0</v>
      </c>
    </row>
    <row r="9" spans="1:4">
      <c r="A9" s="8">
        <v>6</v>
      </c>
      <c r="B9" s="13" t="s">
        <v>386</v>
      </c>
      <c r="C9" s="12">
        <v>610</v>
      </c>
      <c r="D9" s="196">
        <f>'Sadrzaj i formati'!D568</f>
        <v>305737</v>
      </c>
    </row>
    <row r="10" spans="1:4">
      <c r="A10" s="8">
        <v>7</v>
      </c>
      <c r="B10" s="13" t="s">
        <v>387</v>
      </c>
      <c r="C10" s="12">
        <v>611</v>
      </c>
      <c r="D10" s="196">
        <f>'Sadrzaj i formati'!D569</f>
        <v>5591831</v>
      </c>
    </row>
    <row r="11" spans="1:4">
      <c r="A11" s="8">
        <v>8</v>
      </c>
      <c r="B11" s="13" t="s">
        <v>388</v>
      </c>
      <c r="C11" s="12">
        <v>612</v>
      </c>
      <c r="D11" s="196">
        <f>'Sadrzaj i formati'!D570</f>
        <v>0</v>
      </c>
    </row>
    <row r="12" spans="1:4">
      <c r="A12" s="8">
        <v>9</v>
      </c>
      <c r="B12" s="14" t="s">
        <v>389</v>
      </c>
      <c r="C12" s="12">
        <v>620</v>
      </c>
      <c r="D12" s="196">
        <f>'Sadrzaj i formati'!D571</f>
        <v>0</v>
      </c>
    </row>
    <row r="13" spans="1:4">
      <c r="A13" s="8">
        <v>10</v>
      </c>
      <c r="B13" s="14" t="s">
        <v>390</v>
      </c>
      <c r="C13" s="12">
        <v>621</v>
      </c>
      <c r="D13" s="196">
        <f>'Sadrzaj i formati'!D572</f>
        <v>0</v>
      </c>
    </row>
    <row r="14" spans="1:4">
      <c r="A14" s="8">
        <v>11</v>
      </c>
      <c r="B14" s="22" t="s">
        <v>410</v>
      </c>
      <c r="C14" s="12">
        <v>65</v>
      </c>
      <c r="D14" s="196">
        <f>'Sadrzaj i formati'!D573</f>
        <v>136196</v>
      </c>
    </row>
    <row r="15" spans="1:4">
      <c r="A15" s="8">
        <v>12</v>
      </c>
      <c r="B15" s="13" t="s">
        <v>391</v>
      </c>
      <c r="C15" s="15">
        <v>650</v>
      </c>
      <c r="D15" s="196">
        <f>'Sadrzaj i formati'!D574</f>
        <v>0</v>
      </c>
    </row>
    <row r="16" spans="1:4">
      <c r="A16" s="8">
        <v>13</v>
      </c>
      <c r="B16" s="13" t="s">
        <v>409</v>
      </c>
      <c r="C16" s="12" t="s">
        <v>292</v>
      </c>
      <c r="D16" s="196">
        <f>'Sadrzaj i formati'!D575</f>
        <v>0</v>
      </c>
    </row>
    <row r="17" spans="1:4">
      <c r="A17" s="8">
        <v>14</v>
      </c>
      <c r="B17" s="13" t="s">
        <v>408</v>
      </c>
      <c r="C17" s="12" t="s">
        <v>292</v>
      </c>
      <c r="D17" s="196">
        <f>'Sadrzaj i formati'!D576</f>
        <v>0</v>
      </c>
    </row>
    <row r="18" spans="1:4">
      <c r="A18" s="8">
        <v>15</v>
      </c>
      <c r="B18" s="13" t="s">
        <v>392</v>
      </c>
      <c r="C18" s="12">
        <v>651</v>
      </c>
      <c r="D18" s="196">
        <f>'Sadrzaj i formati'!D577</f>
        <v>5771</v>
      </c>
    </row>
    <row r="19" spans="1:4">
      <c r="A19" s="8">
        <v>16</v>
      </c>
      <c r="B19" s="13" t="s">
        <v>393</v>
      </c>
      <c r="C19" s="12">
        <v>652</v>
      </c>
      <c r="D19" s="196">
        <f>'Sadrzaj i formati'!D578</f>
        <v>0</v>
      </c>
    </row>
    <row r="20" spans="1:4">
      <c r="A20" s="8">
        <v>17</v>
      </c>
      <c r="B20" s="13" t="s">
        <v>394</v>
      </c>
      <c r="C20" s="12">
        <v>653</v>
      </c>
      <c r="D20" s="196">
        <f>'Sadrzaj i formati'!D579</f>
        <v>0</v>
      </c>
    </row>
    <row r="21" spans="1:4">
      <c r="A21" s="8">
        <v>18</v>
      </c>
      <c r="B21" s="13" t="s">
        <v>395</v>
      </c>
      <c r="C21" s="12">
        <v>654</v>
      </c>
      <c r="D21" s="196">
        <f>'Sadrzaj i formati'!D580</f>
        <v>0</v>
      </c>
    </row>
    <row r="22" spans="1:4">
      <c r="A22" s="8">
        <v>19</v>
      </c>
      <c r="B22" s="14" t="s">
        <v>396</v>
      </c>
      <c r="C22" s="12">
        <v>655</v>
      </c>
      <c r="D22" s="196">
        <f>'Sadrzaj i formati'!D581</f>
        <v>0</v>
      </c>
    </row>
    <row r="23" spans="1:4">
      <c r="A23" s="8">
        <v>20</v>
      </c>
      <c r="B23" s="13" t="s">
        <v>397</v>
      </c>
      <c r="C23" s="12">
        <v>659</v>
      </c>
      <c r="D23" s="196">
        <f>'Sadrzaj i formati'!D582</f>
        <v>130425</v>
      </c>
    </row>
    <row r="24" spans="1:4">
      <c r="A24" s="8">
        <v>21</v>
      </c>
      <c r="B24" s="20" t="s">
        <v>398</v>
      </c>
      <c r="C24" s="16" t="s">
        <v>377</v>
      </c>
      <c r="D24" s="196">
        <f>'Sadrzaj i formati'!D583</f>
        <v>0</v>
      </c>
    </row>
    <row r="25" spans="1:4">
      <c r="A25" s="8">
        <v>22</v>
      </c>
      <c r="B25" s="20" t="s">
        <v>399</v>
      </c>
      <c r="C25" s="16" t="s">
        <v>378</v>
      </c>
      <c r="D25" s="196">
        <f>'Sadrzaj i formati'!D584</f>
        <v>0</v>
      </c>
    </row>
    <row r="26" spans="1:4">
      <c r="A26" s="8">
        <v>23</v>
      </c>
      <c r="B26" s="21" t="s">
        <v>400</v>
      </c>
      <c r="C26" s="12">
        <v>66</v>
      </c>
      <c r="D26" s="196">
        <f>'Sadrzaj i formati'!D585</f>
        <v>88560</v>
      </c>
    </row>
    <row r="27" spans="1:4">
      <c r="A27" s="8">
        <v>24</v>
      </c>
      <c r="B27" s="21" t="s">
        <v>401</v>
      </c>
      <c r="C27" s="15">
        <v>67</v>
      </c>
      <c r="D27" s="196">
        <f>'Sadrzaj i formati'!D586</f>
        <v>335469</v>
      </c>
    </row>
    <row r="28" spans="1:4" ht="14.25" customHeight="1">
      <c r="A28" s="8">
        <v>25</v>
      </c>
      <c r="B28" s="22" t="s">
        <v>407</v>
      </c>
      <c r="C28" s="12">
        <v>675</v>
      </c>
      <c r="D28" s="196">
        <f>'Sadrzaj i formati'!D587</f>
        <v>0</v>
      </c>
    </row>
    <row r="29" spans="1:4" ht="19.5" customHeight="1">
      <c r="A29" s="8">
        <v>26</v>
      </c>
      <c r="B29" s="23" t="s">
        <v>402</v>
      </c>
      <c r="C29" s="17" t="s">
        <v>458</v>
      </c>
      <c r="D29" s="196">
        <f>'Sadrzaj i formati'!D588</f>
        <v>0</v>
      </c>
    </row>
    <row r="30" spans="1:4">
      <c r="A30" s="8">
        <v>27</v>
      </c>
      <c r="B30" s="22" t="s">
        <v>406</v>
      </c>
      <c r="C30" s="12">
        <v>685</v>
      </c>
      <c r="D30" s="196">
        <f>'Sadrzaj i formati'!D589</f>
        <v>0</v>
      </c>
    </row>
    <row r="31" spans="1:4">
      <c r="A31" s="8">
        <v>28</v>
      </c>
      <c r="B31" s="22" t="s">
        <v>403</v>
      </c>
      <c r="C31" s="12">
        <v>690</v>
      </c>
      <c r="D31" s="196">
        <f>'Sadrzaj i formati'!D590</f>
        <v>0</v>
      </c>
    </row>
    <row r="32" spans="1:4">
      <c r="A32" s="8">
        <v>29</v>
      </c>
      <c r="B32" s="22" t="s">
        <v>404</v>
      </c>
      <c r="C32" s="12">
        <v>691</v>
      </c>
      <c r="D32" s="196">
        <f>'Sadrzaj i formati'!D591</f>
        <v>57901</v>
      </c>
    </row>
    <row r="33" spans="1:4" ht="19.5" customHeight="1">
      <c r="A33" s="8">
        <v>30</v>
      </c>
      <c r="B33" s="19" t="s">
        <v>405</v>
      </c>
      <c r="D33" s="196">
        <f>'Sadrzaj i formati'!D592</f>
        <v>6227499</v>
      </c>
    </row>
    <row r="34" spans="1:4">
      <c r="A34" s="8">
        <v>31</v>
      </c>
      <c r="B34" s="21" t="s">
        <v>448</v>
      </c>
      <c r="D34" s="196">
        <f>'Sadrzaj i formati'!D593</f>
        <v>5859285</v>
      </c>
    </row>
    <row r="35" spans="1:4">
      <c r="A35" s="8">
        <v>32</v>
      </c>
      <c r="B35" s="22" t="s">
        <v>412</v>
      </c>
      <c r="C35" s="25">
        <v>50</v>
      </c>
      <c r="D35" s="196">
        <f>'Sadrzaj i formati'!D594</f>
        <v>8698</v>
      </c>
    </row>
    <row r="36" spans="1:4">
      <c r="A36" s="8">
        <v>33</v>
      </c>
      <c r="B36" s="22" t="s">
        <v>413</v>
      </c>
      <c r="C36" s="25">
        <v>51</v>
      </c>
      <c r="D36" s="196">
        <f>'Sadrzaj i formati'!D595</f>
        <v>2093717</v>
      </c>
    </row>
    <row r="37" spans="1:4">
      <c r="A37" s="8">
        <v>34</v>
      </c>
      <c r="B37" s="20" t="s">
        <v>449</v>
      </c>
      <c r="C37" s="25">
        <v>52</v>
      </c>
      <c r="D37" s="196">
        <f>'Sadrzaj i formati'!D596</f>
        <v>1583402</v>
      </c>
    </row>
    <row r="38" spans="1:4">
      <c r="A38" s="8">
        <v>35</v>
      </c>
      <c r="B38" s="22" t="s">
        <v>450</v>
      </c>
      <c r="C38" s="25" t="s">
        <v>299</v>
      </c>
      <c r="D38" s="196">
        <f>'Sadrzaj i formati'!D597</f>
        <v>791088</v>
      </c>
    </row>
    <row r="39" spans="1:4">
      <c r="A39" s="8">
        <v>36</v>
      </c>
      <c r="B39" s="22" t="s">
        <v>414</v>
      </c>
      <c r="C39" s="25" t="s">
        <v>299</v>
      </c>
      <c r="D39" s="196">
        <f>'Sadrzaj i formati'!D598</f>
        <v>19883</v>
      </c>
    </row>
    <row r="40" spans="1:4">
      <c r="A40" s="8">
        <v>37</v>
      </c>
      <c r="B40" s="22" t="s">
        <v>415</v>
      </c>
      <c r="C40" s="25" t="s">
        <v>299</v>
      </c>
      <c r="D40" s="196">
        <f>'Sadrzaj i formati'!D599</f>
        <v>381237</v>
      </c>
    </row>
    <row r="41" spans="1:4">
      <c r="A41" s="8">
        <v>38</v>
      </c>
      <c r="B41" s="22" t="s">
        <v>416</v>
      </c>
      <c r="C41" s="25" t="s">
        <v>299</v>
      </c>
      <c r="D41" s="196">
        <f>'Sadrzaj i formati'!D600</f>
        <v>129129</v>
      </c>
    </row>
    <row r="42" spans="1:4">
      <c r="A42" s="8">
        <v>39</v>
      </c>
      <c r="B42" s="20" t="s">
        <v>417</v>
      </c>
      <c r="C42" s="25">
        <v>523</v>
      </c>
      <c r="D42" s="196">
        <f>'Sadrzaj i formati'!D601</f>
        <v>24815</v>
      </c>
    </row>
    <row r="43" spans="1:4">
      <c r="A43" s="8">
        <v>40</v>
      </c>
      <c r="B43" s="20" t="s">
        <v>418</v>
      </c>
      <c r="C43" s="25" t="s">
        <v>301</v>
      </c>
      <c r="D43" s="196">
        <f>'Sadrzaj i formati'!D602</f>
        <v>24805</v>
      </c>
    </row>
    <row r="44" spans="1:4">
      <c r="A44" s="8">
        <v>41</v>
      </c>
      <c r="B44" s="22" t="s">
        <v>419</v>
      </c>
      <c r="C44" s="25">
        <v>524</v>
      </c>
      <c r="D44" s="196">
        <f>'Sadrzaj i formati'!D603</f>
        <v>226924</v>
      </c>
    </row>
    <row r="45" spans="1:4">
      <c r="A45" s="8">
        <v>42</v>
      </c>
      <c r="B45" s="22" t="s">
        <v>420</v>
      </c>
      <c r="C45" s="25">
        <v>527</v>
      </c>
      <c r="D45" s="196">
        <f>'Sadrzaj i formati'!D604</f>
        <v>6294</v>
      </c>
    </row>
    <row r="46" spans="1:4">
      <c r="A46" s="8">
        <v>43</v>
      </c>
      <c r="B46" s="22" t="s">
        <v>421</v>
      </c>
      <c r="C46" s="25">
        <v>529</v>
      </c>
      <c r="D46" s="196">
        <f>'Sadrzaj i formati'!D605</f>
        <v>4032</v>
      </c>
    </row>
    <row r="47" spans="1:4">
      <c r="A47" s="8">
        <v>44</v>
      </c>
      <c r="B47" s="20" t="s">
        <v>451</v>
      </c>
      <c r="C47" s="25">
        <v>53</v>
      </c>
      <c r="D47" s="196">
        <f>'Sadrzaj i formati'!D606</f>
        <v>855213</v>
      </c>
    </row>
    <row r="48" spans="1:4">
      <c r="A48" s="8">
        <v>45</v>
      </c>
      <c r="B48" s="20" t="s">
        <v>422</v>
      </c>
      <c r="C48" s="25">
        <v>530</v>
      </c>
      <c r="D48" s="196">
        <f>'Sadrzaj i formati'!D607</f>
        <v>0</v>
      </c>
    </row>
    <row r="49" spans="1:4">
      <c r="A49" s="8">
        <v>46</v>
      </c>
      <c r="B49" s="20" t="s">
        <v>423</v>
      </c>
      <c r="C49" s="25">
        <v>531</v>
      </c>
      <c r="D49" s="196">
        <f>'Sadrzaj i formati'!D608</f>
        <v>2044</v>
      </c>
    </row>
    <row r="50" spans="1:4">
      <c r="A50" s="8">
        <v>47</v>
      </c>
      <c r="B50" s="20" t="s">
        <v>424</v>
      </c>
      <c r="C50" s="25">
        <v>532</v>
      </c>
      <c r="D50" s="196">
        <f>'Sadrzaj i formati'!D609</f>
        <v>732033</v>
      </c>
    </row>
    <row r="51" spans="1:4">
      <c r="A51" s="8">
        <v>48</v>
      </c>
      <c r="B51" s="20" t="s">
        <v>425</v>
      </c>
      <c r="C51" s="25">
        <v>533</v>
      </c>
      <c r="D51" s="196">
        <f>'Sadrzaj i formati'!D610</f>
        <v>3850</v>
      </c>
    </row>
    <row r="52" spans="1:4">
      <c r="A52" s="8">
        <v>49</v>
      </c>
      <c r="B52" s="20" t="s">
        <v>426</v>
      </c>
      <c r="C52" s="25">
        <v>534</v>
      </c>
      <c r="D52" s="196">
        <f>'Sadrzaj i formati'!D611</f>
        <v>0</v>
      </c>
    </row>
    <row r="53" spans="1:4">
      <c r="A53" s="8">
        <v>50</v>
      </c>
      <c r="B53" s="20" t="s">
        <v>427</v>
      </c>
      <c r="C53" s="25">
        <v>535</v>
      </c>
      <c r="D53" s="196">
        <f>'Sadrzaj i formati'!D612</f>
        <v>6827</v>
      </c>
    </row>
    <row r="54" spans="1:4">
      <c r="A54" s="8">
        <v>51</v>
      </c>
      <c r="B54" s="20" t="s">
        <v>428</v>
      </c>
      <c r="C54" s="25">
        <v>536</v>
      </c>
      <c r="D54" s="196">
        <f>'Sadrzaj i formati'!D613</f>
        <v>0</v>
      </c>
    </row>
    <row r="55" spans="1:4">
      <c r="A55" s="8">
        <v>52</v>
      </c>
      <c r="B55" s="20" t="s">
        <v>429</v>
      </c>
      <c r="C55" s="25">
        <v>537</v>
      </c>
      <c r="D55" s="196">
        <f>'Sadrzaj i formati'!D614</f>
        <v>0</v>
      </c>
    </row>
    <row r="56" spans="1:4">
      <c r="A56" s="8">
        <v>53</v>
      </c>
      <c r="B56" s="20" t="s">
        <v>430</v>
      </c>
      <c r="C56" s="25">
        <v>539</v>
      </c>
      <c r="D56" s="196">
        <f>'Sadrzaj i formati'!D615</f>
        <v>110459</v>
      </c>
    </row>
    <row r="57" spans="1:4">
      <c r="A57" s="8">
        <v>54</v>
      </c>
      <c r="B57" s="20" t="s">
        <v>452</v>
      </c>
      <c r="C57" s="25">
        <v>54</v>
      </c>
      <c r="D57" s="196">
        <f>'Sadrzaj i formati'!D616</f>
        <v>1041257</v>
      </c>
    </row>
    <row r="58" spans="1:4">
      <c r="A58" s="8">
        <v>55</v>
      </c>
      <c r="B58" s="20" t="s">
        <v>431</v>
      </c>
      <c r="C58" s="25" t="s">
        <v>379</v>
      </c>
      <c r="D58" s="196">
        <f>'Sadrzaj i formati'!D617</f>
        <v>1041257</v>
      </c>
    </row>
    <row r="59" spans="1:4">
      <c r="A59" s="8">
        <v>56</v>
      </c>
      <c r="B59" s="20" t="s">
        <v>432</v>
      </c>
      <c r="C59" s="25" t="s">
        <v>380</v>
      </c>
      <c r="D59" s="196">
        <f>'Sadrzaj i formati'!D618</f>
        <v>0</v>
      </c>
    </row>
    <row r="60" spans="1:4">
      <c r="A60" s="8">
        <v>57</v>
      </c>
      <c r="B60" s="20" t="s">
        <v>453</v>
      </c>
      <c r="C60" s="25">
        <v>55</v>
      </c>
      <c r="D60" s="196">
        <f>'Sadrzaj i formati'!D619</f>
        <v>276998</v>
      </c>
    </row>
    <row r="61" spans="1:4">
      <c r="A61" s="8">
        <v>58</v>
      </c>
      <c r="B61" s="20" t="s">
        <v>433</v>
      </c>
      <c r="C61" s="25">
        <v>550</v>
      </c>
      <c r="D61" s="196">
        <f>'Sadrzaj i formati'!D620</f>
        <v>48678</v>
      </c>
    </row>
    <row r="62" spans="1:4">
      <c r="A62" s="8">
        <v>59</v>
      </c>
      <c r="B62" s="20" t="s">
        <v>434</v>
      </c>
      <c r="C62" s="25">
        <v>551</v>
      </c>
      <c r="D62" s="196">
        <f>'Sadrzaj i formati'!D621</f>
        <v>1473</v>
      </c>
    </row>
    <row r="63" spans="1:4">
      <c r="A63" s="8">
        <v>60</v>
      </c>
      <c r="B63" s="20" t="s">
        <v>435</v>
      </c>
      <c r="C63" s="25">
        <v>552</v>
      </c>
      <c r="D63" s="196">
        <f>'Sadrzaj i formati'!D622</f>
        <v>70728</v>
      </c>
    </row>
    <row r="64" spans="1:4">
      <c r="A64" s="8">
        <v>61</v>
      </c>
      <c r="B64" s="20" t="s">
        <v>436</v>
      </c>
      <c r="C64" s="25">
        <v>553</v>
      </c>
      <c r="D64" s="196">
        <f>'Sadrzaj i formati'!D623</f>
        <v>9832</v>
      </c>
    </row>
    <row r="65" spans="1:5">
      <c r="A65" s="8">
        <v>62</v>
      </c>
      <c r="B65" s="20" t="s">
        <v>437</v>
      </c>
      <c r="C65" s="25">
        <v>554</v>
      </c>
      <c r="D65" s="196">
        <f>'Sadrzaj i formati'!D624</f>
        <v>47812</v>
      </c>
    </row>
    <row r="66" spans="1:5">
      <c r="A66" s="8">
        <v>63</v>
      </c>
      <c r="B66" s="20" t="s">
        <v>438</v>
      </c>
      <c r="C66" s="25">
        <v>555</v>
      </c>
      <c r="D66" s="196">
        <f>'Sadrzaj i formati'!D625</f>
        <v>89321</v>
      </c>
    </row>
    <row r="67" spans="1:5">
      <c r="A67" s="8">
        <v>64</v>
      </c>
      <c r="B67" s="20" t="s">
        <v>439</v>
      </c>
      <c r="C67" s="25">
        <v>556</v>
      </c>
      <c r="D67" s="196">
        <f>'Sadrzaj i formati'!D626</f>
        <v>5133</v>
      </c>
    </row>
    <row r="68" spans="1:5">
      <c r="A68" s="8">
        <v>65</v>
      </c>
      <c r="B68" s="20" t="s">
        <v>440</v>
      </c>
      <c r="C68" s="25">
        <v>559</v>
      </c>
      <c r="D68" s="196">
        <f>'Sadrzaj i formati'!D627</f>
        <v>4021</v>
      </c>
    </row>
    <row r="69" spans="1:5">
      <c r="A69" s="8">
        <v>66</v>
      </c>
      <c r="B69" s="22" t="s">
        <v>457</v>
      </c>
      <c r="C69" s="26" t="s">
        <v>322</v>
      </c>
      <c r="D69" s="196">
        <f>'Sadrzaj i formati'!D628</f>
        <v>0</v>
      </c>
    </row>
    <row r="70" spans="1:5">
      <c r="A70" s="8">
        <v>67</v>
      </c>
      <c r="B70" s="24" t="s">
        <v>441</v>
      </c>
      <c r="C70" s="25">
        <v>56</v>
      </c>
      <c r="D70" s="196">
        <f>'Sadrzaj i formati'!D629</f>
        <v>66258</v>
      </c>
    </row>
    <row r="71" spans="1:5">
      <c r="A71" s="8">
        <v>68</v>
      </c>
      <c r="B71" s="24" t="s">
        <v>442</v>
      </c>
      <c r="C71" s="25">
        <v>57</v>
      </c>
      <c r="D71" s="196">
        <f>'Sadrzaj i formati'!D630</f>
        <v>213038</v>
      </c>
    </row>
    <row r="72" spans="1:5">
      <c r="A72" s="8">
        <v>69</v>
      </c>
      <c r="B72" s="22" t="s">
        <v>454</v>
      </c>
      <c r="C72" s="25">
        <v>575</v>
      </c>
      <c r="D72" s="196">
        <f>'Sadrzaj i formati'!D631</f>
        <v>0</v>
      </c>
    </row>
    <row r="73" spans="1:5">
      <c r="A73" s="8">
        <v>70</v>
      </c>
      <c r="B73" s="22" t="s">
        <v>455</v>
      </c>
      <c r="C73" s="25" t="s">
        <v>323</v>
      </c>
      <c r="D73" s="196">
        <f>'Sadrzaj i formati'!D632</f>
        <v>86</v>
      </c>
    </row>
    <row r="74" spans="1:5">
      <c r="A74" s="8">
        <v>71</v>
      </c>
      <c r="B74" s="21" t="s">
        <v>443</v>
      </c>
      <c r="C74" s="25">
        <v>58</v>
      </c>
      <c r="D74" s="196">
        <f>'Sadrzaj i formati'!D633</f>
        <v>149</v>
      </c>
    </row>
    <row r="75" spans="1:5">
      <c r="A75" s="8">
        <v>72</v>
      </c>
      <c r="B75" s="22" t="s">
        <v>456</v>
      </c>
      <c r="C75" s="25">
        <v>585</v>
      </c>
      <c r="D75" s="196">
        <f>'Sadrzaj i formati'!D634</f>
        <v>149</v>
      </c>
    </row>
    <row r="76" spans="1:5">
      <c r="A76" s="8">
        <v>73</v>
      </c>
      <c r="B76" s="22" t="s">
        <v>444</v>
      </c>
      <c r="C76" s="25">
        <v>590</v>
      </c>
      <c r="D76" s="196">
        <f>'Sadrzaj i formati'!D635</f>
        <v>0</v>
      </c>
    </row>
    <row r="77" spans="1:5">
      <c r="A77" s="8">
        <v>74</v>
      </c>
      <c r="B77" s="22" t="s">
        <v>445</v>
      </c>
      <c r="C77" s="25">
        <v>591</v>
      </c>
      <c r="D77" s="196">
        <f>'Sadrzaj i formati'!D636</f>
        <v>88769</v>
      </c>
    </row>
    <row r="78" spans="1:5">
      <c r="A78" s="8">
        <v>75</v>
      </c>
      <c r="B78" s="22" t="s">
        <v>446</v>
      </c>
      <c r="C78" s="25">
        <v>595</v>
      </c>
      <c r="D78" s="196">
        <f>'Sadrzaj i formati'!D637</f>
        <v>0</v>
      </c>
    </row>
    <row r="79" spans="1:5">
      <c r="A79" s="29">
        <v>76</v>
      </c>
      <c r="B79" s="28" t="s">
        <v>447</v>
      </c>
      <c r="C79" s="30">
        <v>596</v>
      </c>
      <c r="D79" s="198">
        <f>'Sadrzaj i formati'!D638</f>
        <v>0</v>
      </c>
    </row>
    <row r="80" spans="1:5">
      <c r="A80" s="227" t="s">
        <v>459</v>
      </c>
      <c r="B80" s="227"/>
      <c r="C80" s="225" t="s">
        <v>547</v>
      </c>
      <c r="D80" s="225" t="s">
        <v>548</v>
      </c>
      <c r="E80" s="225" t="s">
        <v>549</v>
      </c>
    </row>
    <row r="81" spans="1:5">
      <c r="A81" s="229"/>
      <c r="B81" s="229"/>
      <c r="C81" s="226"/>
      <c r="D81" s="226"/>
      <c r="E81" s="226"/>
    </row>
    <row r="82" spans="1:5">
      <c r="A82" s="27">
        <v>1</v>
      </c>
      <c r="B82" s="13" t="s">
        <v>460</v>
      </c>
      <c r="C82" s="216">
        <v>10</v>
      </c>
      <c r="D82" s="217">
        <f>'Sadrzaj i formati'!D640</f>
        <v>242241</v>
      </c>
      <c r="E82" s="217">
        <f>'Sadrzaj i formati'!E640</f>
        <v>54249</v>
      </c>
    </row>
    <row r="83" spans="1:5">
      <c r="A83" s="27">
        <v>2</v>
      </c>
      <c r="B83" s="13" t="s">
        <v>461</v>
      </c>
      <c r="C83" s="212">
        <v>11</v>
      </c>
      <c r="D83" s="213">
        <f>'Sadrzaj i formati'!D641</f>
        <v>0</v>
      </c>
      <c r="E83" s="213">
        <f>'Sadrzaj i formati'!E641</f>
        <v>0</v>
      </c>
    </row>
    <row r="84" spans="1:5">
      <c r="A84" s="27">
        <v>3</v>
      </c>
      <c r="B84" s="13" t="s">
        <v>462</v>
      </c>
      <c r="C84" s="212">
        <v>12</v>
      </c>
      <c r="D84" s="213">
        <f>'Sadrzaj i formati'!D642</f>
        <v>0</v>
      </c>
      <c r="E84" s="213">
        <f>'Sadrzaj i formati'!E642</f>
        <v>0</v>
      </c>
    </row>
    <row r="85" spans="1:5">
      <c r="A85" s="27">
        <v>4</v>
      </c>
      <c r="B85" s="13" t="s">
        <v>463</v>
      </c>
      <c r="C85" s="212">
        <v>13</v>
      </c>
      <c r="D85" s="213">
        <f>'Sadrzaj i formati'!D643</f>
        <v>0</v>
      </c>
      <c r="E85" s="213">
        <f>'Sadrzaj i formati'!E643</f>
        <v>0</v>
      </c>
    </row>
    <row r="86" spans="1:5">
      <c r="A86" s="31">
        <v>5</v>
      </c>
      <c r="B86" s="10" t="s">
        <v>464</v>
      </c>
      <c r="C86" s="214">
        <v>14</v>
      </c>
      <c r="D86" s="215">
        <f>'Sadrzaj i formati'!D644</f>
        <v>0</v>
      </c>
      <c r="E86" s="215">
        <f>'Sadrzaj i formati'!E644</f>
        <v>0</v>
      </c>
    </row>
    <row r="87" spans="1:5">
      <c r="A87" s="227" t="s">
        <v>465</v>
      </c>
      <c r="B87" s="227"/>
      <c r="C87" s="228"/>
      <c r="D87" s="228"/>
    </row>
    <row r="88" spans="1:5">
      <c r="A88" s="229"/>
      <c r="B88" s="229"/>
      <c r="C88" s="229"/>
      <c r="D88" s="229"/>
    </row>
    <row r="89" spans="1:5">
      <c r="A89" s="27">
        <v>1</v>
      </c>
      <c r="B89" s="13" t="s">
        <v>466</v>
      </c>
      <c r="C89" s="32" t="s">
        <v>324</v>
      </c>
      <c r="D89" s="196">
        <f>'Sadrzaj i formati'!D646</f>
        <v>266</v>
      </c>
    </row>
    <row r="90" spans="1:5">
      <c r="A90" s="27">
        <v>2</v>
      </c>
      <c r="B90" s="13" t="s">
        <v>467</v>
      </c>
      <c r="C90" s="32" t="s">
        <v>325</v>
      </c>
      <c r="D90" s="196">
        <f>'Sadrzaj i formati'!D647</f>
        <v>461</v>
      </c>
    </row>
    <row r="91" spans="1:5">
      <c r="A91" s="27">
        <v>3</v>
      </c>
      <c r="B91" s="13" t="s">
        <v>468</v>
      </c>
      <c r="C91" s="32">
        <v>480</v>
      </c>
      <c r="D91" s="196">
        <f>'Sadrzaj i formati'!D648</f>
        <v>0</v>
      </c>
    </row>
    <row r="92" spans="1:5">
      <c r="A92" s="27">
        <v>4</v>
      </c>
      <c r="B92" s="13" t="s">
        <v>469</v>
      </c>
      <c r="C92" s="32" t="s">
        <v>471</v>
      </c>
      <c r="D92" s="196">
        <f>'Sadrzaj i formati'!D649</f>
        <v>0</v>
      </c>
    </row>
    <row r="93" spans="1:5">
      <c r="A93" s="27">
        <v>5</v>
      </c>
      <c r="B93" s="13" t="s">
        <v>470</v>
      </c>
      <c r="C93" s="32" t="s">
        <v>472</v>
      </c>
      <c r="D93" s="196">
        <f>'Sadrzaj i formati'!D650</f>
        <v>0</v>
      </c>
    </row>
    <row r="94" spans="1:5">
      <c r="A94" s="27">
        <v>6</v>
      </c>
      <c r="B94" s="13" t="s">
        <v>473</v>
      </c>
      <c r="D94" s="196">
        <f>'Sadrzaj i formati'!D651</f>
        <v>131</v>
      </c>
    </row>
    <row r="95" spans="1:5">
      <c r="A95" s="31">
        <v>7</v>
      </c>
      <c r="B95" s="10" t="s">
        <v>474</v>
      </c>
      <c r="C95" s="18"/>
      <c r="D95" s="198">
        <f>'Sadrzaj i formati'!D652</f>
        <v>131</v>
      </c>
    </row>
    <row r="96" spans="1:5">
      <c r="B96" s="36"/>
    </row>
    <row r="97" spans="2:2">
      <c r="B97" s="37"/>
    </row>
    <row r="98" spans="2:2">
      <c r="B98" s="35"/>
    </row>
    <row r="99" spans="2:2">
      <c r="B99" s="38"/>
    </row>
    <row r="100" spans="2:2">
      <c r="B100" s="33"/>
    </row>
    <row r="101" spans="2:2">
      <c r="B101" s="33"/>
    </row>
    <row r="102" spans="2:2">
      <c r="B102" s="33"/>
    </row>
    <row r="103" spans="2:2">
      <c r="B103" s="34"/>
    </row>
    <row r="104" spans="2:2">
      <c r="B104" s="33"/>
    </row>
    <row r="105" spans="2:2">
      <c r="B105" s="34"/>
    </row>
  </sheetData>
  <mergeCells count="6">
    <mergeCell ref="E80:E81"/>
    <mergeCell ref="A87:D88"/>
    <mergeCell ref="A2:D3"/>
    <mergeCell ref="A80:B81"/>
    <mergeCell ref="C80:C81"/>
    <mergeCell ref="D80:D81"/>
  </mergeCells>
  <pageMargins left="0.7" right="0.7" top="0.75" bottom="0.75" header="0.3" footer="0.3"/>
  <ignoredErrors>
    <ignoredError sqref="C2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R89"/>
  <sheetViews>
    <sheetView workbookViewId="0">
      <selection activeCell="F1" sqref="F1"/>
    </sheetView>
  </sheetViews>
  <sheetFormatPr defaultRowHeight="15"/>
  <cols>
    <col min="1" max="1" width="10.85546875" style="63" customWidth="1"/>
    <col min="2" max="2" width="56.7109375" style="60" customWidth="1"/>
    <col min="3" max="3" width="18" style="60" customWidth="1"/>
    <col min="4" max="4" width="15" style="60" customWidth="1"/>
    <col min="5" max="5" width="19.42578125" style="60" bestFit="1" customWidth="1"/>
    <col min="6" max="6" width="21.140625" style="60" bestFit="1" customWidth="1"/>
    <col min="7" max="16384" width="9.140625" style="60"/>
  </cols>
  <sheetData>
    <row r="1" spans="1:18">
      <c r="A1" s="238" t="str">
        <f>'Sadrzaj i formati'!A656</f>
        <v>IZVRŠENE ISPLATE ZA INVESTICIJE U STALNA SREDSTVA PO IZVORIMA FINANSIRANJA U 2017. GODINI</v>
      </c>
      <c r="B1" s="237"/>
      <c r="C1" s="237"/>
      <c r="D1" s="237"/>
      <c r="E1" s="237"/>
    </row>
    <row r="2" spans="1:18">
      <c r="A2" s="236"/>
      <c r="B2" s="236"/>
      <c r="C2" s="236"/>
      <c r="D2" s="236"/>
      <c r="E2" s="236"/>
    </row>
    <row r="3" spans="1:18">
      <c r="A3" s="61" t="s">
        <v>261</v>
      </c>
      <c r="B3" s="61" t="s">
        <v>258</v>
      </c>
      <c r="C3" s="62"/>
      <c r="D3" s="62"/>
      <c r="E3" s="62"/>
    </row>
    <row r="4" spans="1:18">
      <c r="A4" s="63">
        <v>1</v>
      </c>
      <c r="B4" s="196">
        <f>'Sadrzaj i formati'!B658</f>
        <v>1533103</v>
      </c>
    </row>
    <row r="5" spans="1:18">
      <c r="A5" s="63">
        <v>1.1000000000000001</v>
      </c>
      <c r="B5" s="196">
        <f>'Sadrzaj i formati'!B659</f>
        <v>1533103</v>
      </c>
    </row>
    <row r="6" spans="1:18">
      <c r="A6" s="63">
        <v>1.2</v>
      </c>
      <c r="B6" s="196">
        <f>'Sadrzaj i formati'!B660</f>
        <v>0</v>
      </c>
    </row>
    <row r="7" spans="1:18">
      <c r="A7" s="63">
        <v>1.21</v>
      </c>
      <c r="B7" s="196">
        <f>'Sadrzaj i formati'!B661</f>
        <v>0</v>
      </c>
    </row>
    <row r="8" spans="1:18">
      <c r="A8" s="63">
        <v>1.22</v>
      </c>
      <c r="B8" s="196">
        <f>'Sadrzaj i formati'!B662</f>
        <v>0</v>
      </c>
    </row>
    <row r="9" spans="1:18">
      <c r="A9" s="63" t="s">
        <v>475</v>
      </c>
      <c r="B9" s="196">
        <f>'Sadrzaj i formati'!B663</f>
        <v>0</v>
      </c>
    </row>
    <row r="10" spans="1:18">
      <c r="A10" s="63" t="s">
        <v>476</v>
      </c>
      <c r="B10" s="196">
        <f>'Sadrzaj i formati'!B664</f>
        <v>0</v>
      </c>
    </row>
    <row r="11" spans="1:18">
      <c r="A11" s="63" t="s">
        <v>477</v>
      </c>
      <c r="B11" s="196">
        <f>'Sadrzaj i formati'!B665</f>
        <v>0</v>
      </c>
    </row>
    <row r="12" spans="1:18">
      <c r="A12" s="63" t="s">
        <v>478</v>
      </c>
      <c r="B12" s="196">
        <f>'Sadrzaj i formati'!B666</f>
        <v>0</v>
      </c>
    </row>
    <row r="13" spans="1:18">
      <c r="A13" s="63" t="s">
        <v>479</v>
      </c>
      <c r="B13" s="196">
        <f>'Sadrzaj i formati'!B667</f>
        <v>0</v>
      </c>
    </row>
    <row r="14" spans="1:18">
      <c r="A14" s="63" t="s">
        <v>480</v>
      </c>
      <c r="B14" s="196">
        <f>'Sadrzaj i formati'!B668</f>
        <v>0</v>
      </c>
    </row>
    <row r="15" spans="1:18">
      <c r="A15" s="63" t="s">
        <v>481</v>
      </c>
      <c r="B15" s="196">
        <f>'Sadrzaj i formati'!B669</f>
        <v>0</v>
      </c>
    </row>
    <row r="16" spans="1:18">
      <c r="A16" s="77" t="s">
        <v>482</v>
      </c>
      <c r="B16" s="198">
        <f>'Sadrzaj i formati'!B670</f>
        <v>0</v>
      </c>
      <c r="C16" s="65"/>
      <c r="D16" s="65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>
      <c r="A17" s="231" t="str">
        <f>'Sadrzaj i formati'!A671</f>
        <v>VREMENSKA RAZGRANIČENJA IZMEĐU ISPLATA ZA INVESTICIJE I OSTVARENIH INVESTICIJA
SA STANJEM 31.12.2017. GODINE</v>
      </c>
      <c r="B17" s="232"/>
      <c r="C17" s="232"/>
      <c r="D17" s="232"/>
      <c r="E17" s="232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>
      <c r="A18" s="233"/>
      <c r="B18" s="233"/>
      <c r="C18" s="233"/>
      <c r="D18" s="233"/>
      <c r="E18" s="233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>
      <c r="A19" s="67" t="s">
        <v>261</v>
      </c>
      <c r="B19" s="67" t="s">
        <v>258</v>
      </c>
      <c r="C19" s="68"/>
      <c r="D19" s="68"/>
      <c r="E19" s="68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>
      <c r="A20" s="63" t="s">
        <v>483</v>
      </c>
      <c r="B20" s="196">
        <f>'Sadrzaj i formati'!B673</f>
        <v>1533103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>
      <c r="A21" s="63" t="s">
        <v>484</v>
      </c>
      <c r="B21" s="196">
        <f>'Sadrzaj i formati'!B674</f>
        <v>1533103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>
      <c r="A22" s="63" t="s">
        <v>485</v>
      </c>
      <c r="B22" s="196">
        <f>'Sadrzaj i formati'!B675</f>
        <v>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>
      <c r="A23" s="63" t="s">
        <v>486</v>
      </c>
      <c r="B23" s="196">
        <f>'Sadrzaj i formati'!B676</f>
        <v>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>
      <c r="A24" s="64" t="s">
        <v>487</v>
      </c>
      <c r="B24" s="196">
        <f>'Sadrzaj i formati'!B677</f>
        <v>1533103</v>
      </c>
      <c r="C24" s="65"/>
      <c r="D24" s="65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>
      <c r="A25" s="234" t="str">
        <f>'Sadrzaj i formati'!A678</f>
        <v>TEHNIČKA STRUKTURA OSTVARENIH INVESTICIJA U STALNA SREDSTVA U 2017. GODINI</v>
      </c>
      <c r="B25" s="235"/>
      <c r="C25" s="235"/>
      <c r="D25" s="235"/>
      <c r="E25" s="23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>
      <c r="A26" s="236"/>
      <c r="B26" s="236"/>
      <c r="C26" s="236"/>
      <c r="D26" s="236"/>
      <c r="E26" s="23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>
      <c r="A27" s="61" t="s">
        <v>261</v>
      </c>
      <c r="B27" s="61" t="s">
        <v>258</v>
      </c>
      <c r="C27" s="61" t="s">
        <v>253</v>
      </c>
      <c r="D27" s="61" t="s">
        <v>252</v>
      </c>
      <c r="E27" s="61" t="s">
        <v>254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ht="20.25" customHeight="1">
      <c r="A28" s="63" t="s">
        <v>488</v>
      </c>
      <c r="B28" s="196">
        <f>'Sadrzaj i formati'!B680</f>
        <v>1533103</v>
      </c>
      <c r="C28" s="196">
        <f>'Sadrzaj i formati'!C680</f>
        <v>1533103</v>
      </c>
      <c r="D28" s="196">
        <f>'Sadrzaj i formati'!D680</f>
        <v>0</v>
      </c>
      <c r="E28" s="196">
        <f>'Sadrzaj i formati'!E680</f>
        <v>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>
      <c r="A29" s="63" t="s">
        <v>489</v>
      </c>
      <c r="B29" s="196">
        <f>'Sadrzaj i formati'!B681</f>
        <v>20225</v>
      </c>
      <c r="C29" s="196">
        <f>'Sadrzaj i formati'!C681</f>
        <v>20225</v>
      </c>
      <c r="D29" s="196">
        <f>'Sadrzaj i formati'!D681</f>
        <v>0</v>
      </c>
      <c r="E29" s="196">
        <f>'Sadrzaj i formati'!E681</f>
        <v>0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>
      <c r="A30" s="63" t="s">
        <v>490</v>
      </c>
      <c r="B30" s="196">
        <f>'Sadrzaj i formati'!B682</f>
        <v>0</v>
      </c>
      <c r="C30" s="196">
        <f>'Sadrzaj i formati'!C682</f>
        <v>0</v>
      </c>
      <c r="D30" s="196">
        <f>'Sadrzaj i formati'!D682</f>
        <v>0</v>
      </c>
      <c r="E30" s="196">
        <f>'Sadrzaj i formati'!E682</f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spans="1:18">
      <c r="A31" s="63" t="s">
        <v>491</v>
      </c>
      <c r="B31" s="196">
        <f>'Sadrzaj i formati'!B683</f>
        <v>20225</v>
      </c>
      <c r="C31" s="196">
        <f>'Sadrzaj i formati'!C683</f>
        <v>20225</v>
      </c>
      <c r="D31" s="196">
        <f>'Sadrzaj i formati'!D683</f>
        <v>0</v>
      </c>
      <c r="E31" s="196">
        <f>'Sadrzaj i formati'!E683</f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>
      <c r="A32" s="63" t="s">
        <v>492</v>
      </c>
      <c r="B32" s="196">
        <f>'Sadrzaj i formati'!B684</f>
        <v>0</v>
      </c>
      <c r="C32" s="196">
        <f>'Sadrzaj i formati'!C684</f>
        <v>0</v>
      </c>
      <c r="D32" s="196">
        <f>'Sadrzaj i formati'!D684</f>
        <v>0</v>
      </c>
      <c r="E32" s="196">
        <f>'Sadrzaj i formati'!E684</f>
        <v>0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2"/>
    </row>
    <row r="33" spans="1:18">
      <c r="A33" s="63" t="s">
        <v>493</v>
      </c>
      <c r="B33" s="196">
        <f>'Sadrzaj i formati'!B685</f>
        <v>20225</v>
      </c>
      <c r="C33" s="196">
        <f>'Sadrzaj i formati'!C685</f>
        <v>20225</v>
      </c>
      <c r="D33" s="196">
        <f>'Sadrzaj i formati'!D685</f>
        <v>0</v>
      </c>
      <c r="E33" s="196">
        <f>'Sadrzaj i formati'!E685</f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66"/>
    </row>
    <row r="34" spans="1:18">
      <c r="A34" s="63" t="s">
        <v>494</v>
      </c>
      <c r="B34" s="196">
        <f>'Sadrzaj i formati'!B686</f>
        <v>0</v>
      </c>
      <c r="C34" s="196">
        <f>'Sadrzaj i formati'!C686</f>
        <v>0</v>
      </c>
      <c r="D34" s="196">
        <f>'Sadrzaj i formati'!D686</f>
        <v>0</v>
      </c>
      <c r="E34" s="196">
        <f>'Sadrzaj i formati'!E686</f>
        <v>0</v>
      </c>
    </row>
    <row r="35" spans="1:18" s="66" customFormat="1">
      <c r="A35" s="68" t="s">
        <v>495</v>
      </c>
      <c r="B35" s="196">
        <f>'Sadrzaj i formati'!B687</f>
        <v>1436786</v>
      </c>
      <c r="C35" s="196">
        <f>'Sadrzaj i formati'!C687</f>
        <v>1436786</v>
      </c>
      <c r="D35" s="196">
        <f>'Sadrzaj i formati'!D687</f>
        <v>0</v>
      </c>
      <c r="E35" s="196">
        <f>'Sadrzaj i formati'!E687</f>
        <v>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1:18" s="66" customFormat="1">
      <c r="A36" s="68" t="s">
        <v>496</v>
      </c>
      <c r="B36" s="196">
        <f>'Sadrzaj i formati'!B688</f>
        <v>59072</v>
      </c>
      <c r="C36" s="196">
        <f>'Sadrzaj i formati'!C688</f>
        <v>59072</v>
      </c>
      <c r="D36" s="196">
        <f>'Sadrzaj i formati'!D688</f>
        <v>0</v>
      </c>
      <c r="E36" s="196">
        <f>'Sadrzaj i formati'!E688</f>
        <v>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1:18">
      <c r="A37" s="63" t="s">
        <v>497</v>
      </c>
      <c r="B37" s="196">
        <f>'Sadrzaj i formati'!B689</f>
        <v>0</v>
      </c>
      <c r="C37" s="196">
        <f>'Sadrzaj i formati'!C689</f>
        <v>0</v>
      </c>
      <c r="D37" s="196">
        <f>'Sadrzaj i formati'!D689</f>
        <v>0</v>
      </c>
      <c r="E37" s="196">
        <f>'Sadrzaj i formati'!E689</f>
        <v>0</v>
      </c>
    </row>
    <row r="38" spans="1:18">
      <c r="A38" s="63" t="s">
        <v>498</v>
      </c>
      <c r="B38" s="196">
        <f>'Sadrzaj i formati'!B690</f>
        <v>0</v>
      </c>
      <c r="C38" s="196">
        <f>'Sadrzaj i formati'!C690</f>
        <v>0</v>
      </c>
      <c r="D38" s="196">
        <f>'Sadrzaj i formati'!D690</f>
        <v>0</v>
      </c>
      <c r="E38" s="196">
        <f>'Sadrzaj i formati'!E690</f>
        <v>0</v>
      </c>
    </row>
    <row r="39" spans="1:18">
      <c r="A39" s="63" t="s">
        <v>499</v>
      </c>
      <c r="B39" s="196">
        <f>'Sadrzaj i formati'!B691</f>
        <v>0</v>
      </c>
      <c r="C39" s="196">
        <f>'Sadrzaj i formati'!C691</f>
        <v>0</v>
      </c>
      <c r="D39" s="196">
        <f>'Sadrzaj i formati'!D691</f>
        <v>0</v>
      </c>
      <c r="E39" s="196">
        <f>'Sadrzaj i formati'!E691</f>
        <v>0</v>
      </c>
    </row>
    <row r="40" spans="1:18">
      <c r="A40" s="63" t="s">
        <v>500</v>
      </c>
      <c r="B40" s="196">
        <f>'Sadrzaj i formati'!B692</f>
        <v>0</v>
      </c>
      <c r="C40" s="196">
        <f>'Sadrzaj i formati'!C692</f>
        <v>0</v>
      </c>
      <c r="D40" s="196">
        <f>'Sadrzaj i formati'!D692</f>
        <v>0</v>
      </c>
      <c r="E40" s="196">
        <f>'Sadrzaj i formati'!E692</f>
        <v>0</v>
      </c>
    </row>
    <row r="41" spans="1:18">
      <c r="A41" s="63" t="s">
        <v>501</v>
      </c>
      <c r="B41" s="196">
        <f>'Sadrzaj i formati'!B693</f>
        <v>27671</v>
      </c>
      <c r="C41" s="196">
        <f>'Sadrzaj i formati'!C693</f>
        <v>27671</v>
      </c>
      <c r="D41" s="196">
        <f>'Sadrzaj i formati'!D693</f>
        <v>0</v>
      </c>
      <c r="E41" s="196">
        <f>'Sadrzaj i formati'!E693</f>
        <v>0</v>
      </c>
    </row>
    <row r="42" spans="1:18">
      <c r="A42" s="63" t="s">
        <v>502</v>
      </c>
      <c r="B42" s="196">
        <f>'Sadrzaj i formati'!B694</f>
        <v>31401</v>
      </c>
      <c r="C42" s="196">
        <f>'Sadrzaj i formati'!C694</f>
        <v>31401</v>
      </c>
      <c r="D42" s="196">
        <f>'Sadrzaj i formati'!D694</f>
        <v>0</v>
      </c>
      <c r="E42" s="196">
        <f>'Sadrzaj i formati'!E694</f>
        <v>0</v>
      </c>
    </row>
    <row r="43" spans="1:18">
      <c r="A43" s="63" t="s">
        <v>503</v>
      </c>
      <c r="B43" s="196">
        <f>'Sadrzaj i formati'!B695</f>
        <v>0</v>
      </c>
      <c r="C43" s="196">
        <f>'Sadrzaj i formati'!C695</f>
        <v>0</v>
      </c>
      <c r="D43" s="196">
        <f>'Sadrzaj i formati'!D695</f>
        <v>0</v>
      </c>
      <c r="E43" s="196">
        <f>'Sadrzaj i formati'!E695</f>
        <v>0</v>
      </c>
    </row>
    <row r="44" spans="1:18">
      <c r="A44" s="63" t="s">
        <v>504</v>
      </c>
      <c r="B44" s="196">
        <f>'Sadrzaj i formati'!B696</f>
        <v>0</v>
      </c>
      <c r="C44" s="196">
        <f>'Sadrzaj i formati'!C696</f>
        <v>0</v>
      </c>
      <c r="D44" s="196">
        <f>'Sadrzaj i formati'!D696</f>
        <v>0</v>
      </c>
      <c r="E44" s="196">
        <f>'Sadrzaj i formati'!E696</f>
        <v>0</v>
      </c>
    </row>
    <row r="45" spans="1:18">
      <c r="A45" s="63" t="s">
        <v>505</v>
      </c>
      <c r="B45" s="196">
        <f>'Sadrzaj i formati'!B697</f>
        <v>0</v>
      </c>
      <c r="C45" s="196">
        <f>'Sadrzaj i formati'!C697</f>
        <v>0</v>
      </c>
      <c r="D45" s="196">
        <f>'Sadrzaj i formati'!D697</f>
        <v>0</v>
      </c>
      <c r="E45" s="196">
        <f>'Sadrzaj i formati'!E697</f>
        <v>0</v>
      </c>
    </row>
    <row r="46" spans="1:18">
      <c r="A46" s="63" t="s">
        <v>506</v>
      </c>
      <c r="B46" s="196">
        <f>'Sadrzaj i formati'!B698</f>
        <v>1377714</v>
      </c>
      <c r="C46" s="196">
        <f>'Sadrzaj i formati'!C698</f>
        <v>1377714</v>
      </c>
      <c r="D46" s="196">
        <f>'Sadrzaj i formati'!D698</f>
        <v>0</v>
      </c>
      <c r="E46" s="196">
        <f>'Sadrzaj i formati'!E698</f>
        <v>0</v>
      </c>
    </row>
    <row r="47" spans="1:18">
      <c r="A47" s="63" t="s">
        <v>507</v>
      </c>
      <c r="B47" s="196">
        <f>'Sadrzaj i formati'!B699</f>
        <v>0</v>
      </c>
      <c r="C47" s="196">
        <f>'Sadrzaj i formati'!C699</f>
        <v>0</v>
      </c>
      <c r="D47" s="196">
        <f>'Sadrzaj i formati'!D699</f>
        <v>0</v>
      </c>
      <c r="E47" s="196">
        <f>'Sadrzaj i formati'!E699</f>
        <v>0</v>
      </c>
    </row>
    <row r="48" spans="1:18">
      <c r="A48" s="63" t="s">
        <v>508</v>
      </c>
      <c r="B48" s="196">
        <f>'Sadrzaj i formati'!B700</f>
        <v>0</v>
      </c>
      <c r="C48" s="196">
        <f>'Sadrzaj i formati'!C700</f>
        <v>0</v>
      </c>
      <c r="D48" s="196">
        <f>'Sadrzaj i formati'!D700</f>
        <v>0</v>
      </c>
      <c r="E48" s="196">
        <f>'Sadrzaj i formati'!E700</f>
        <v>0</v>
      </c>
    </row>
    <row r="49" spans="1:5">
      <c r="A49" s="63" t="s">
        <v>509</v>
      </c>
      <c r="B49" s="196">
        <f>'Sadrzaj i formati'!B701</f>
        <v>1377714</v>
      </c>
      <c r="C49" s="196">
        <f>'Sadrzaj i formati'!C701</f>
        <v>1377714</v>
      </c>
      <c r="D49" s="196">
        <f>'Sadrzaj i formati'!D701</f>
        <v>0</v>
      </c>
      <c r="E49" s="196">
        <f>'Sadrzaj i formati'!E701</f>
        <v>0</v>
      </c>
    </row>
    <row r="50" spans="1:5">
      <c r="A50" s="63" t="s">
        <v>510</v>
      </c>
      <c r="B50" s="196">
        <f>'Sadrzaj i formati'!B702</f>
        <v>419402</v>
      </c>
      <c r="C50" s="196">
        <f>'Sadrzaj i formati'!C702</f>
        <v>419402</v>
      </c>
      <c r="D50" s="196">
        <f>'Sadrzaj i formati'!D702</f>
        <v>0</v>
      </c>
      <c r="E50" s="196">
        <f>'Sadrzaj i formati'!E702</f>
        <v>0</v>
      </c>
    </row>
    <row r="51" spans="1:5">
      <c r="A51" s="63" t="s">
        <v>511</v>
      </c>
      <c r="B51" s="196">
        <f>'Sadrzaj i formati'!B703</f>
        <v>0</v>
      </c>
      <c r="C51" s="196">
        <f>'Sadrzaj i formati'!C703</f>
        <v>0</v>
      </c>
      <c r="D51" s="196">
        <f>'Sadrzaj i formati'!D703</f>
        <v>0</v>
      </c>
      <c r="E51" s="196">
        <f>'Sadrzaj i formati'!E703</f>
        <v>0</v>
      </c>
    </row>
    <row r="52" spans="1:5">
      <c r="A52" s="63" t="s">
        <v>512</v>
      </c>
      <c r="B52" s="196">
        <f>'Sadrzaj i formati'!B704</f>
        <v>0</v>
      </c>
      <c r="C52" s="196">
        <f>'Sadrzaj i formati'!C704</f>
        <v>0</v>
      </c>
      <c r="D52" s="196">
        <f>'Sadrzaj i formati'!D704</f>
        <v>0</v>
      </c>
      <c r="E52" s="196">
        <f>'Sadrzaj i formati'!E704</f>
        <v>0</v>
      </c>
    </row>
    <row r="53" spans="1:5">
      <c r="A53" s="63" t="s">
        <v>513</v>
      </c>
      <c r="B53" s="196">
        <f>'Sadrzaj i formati'!B705</f>
        <v>0</v>
      </c>
      <c r="C53" s="196">
        <f>'Sadrzaj i formati'!C705</f>
        <v>0</v>
      </c>
      <c r="D53" s="196">
        <f>'Sadrzaj i formati'!D705</f>
        <v>0</v>
      </c>
      <c r="E53" s="196">
        <f>'Sadrzaj i formati'!E705</f>
        <v>0</v>
      </c>
    </row>
    <row r="54" spans="1:5">
      <c r="A54" s="63" t="s">
        <v>514</v>
      </c>
      <c r="B54" s="196">
        <f>'Sadrzaj i formati'!B706</f>
        <v>0</v>
      </c>
      <c r="C54" s="196">
        <f>'Sadrzaj i formati'!C706</f>
        <v>76092</v>
      </c>
      <c r="D54" s="196">
        <f>'Sadrzaj i formati'!D706</f>
        <v>0</v>
      </c>
      <c r="E54" s="196">
        <f>'Sadrzaj i formati'!E706</f>
        <v>0</v>
      </c>
    </row>
    <row r="55" spans="1:5">
      <c r="A55" s="63" t="s">
        <v>515</v>
      </c>
      <c r="B55" s="196">
        <f>'Sadrzaj i formati'!B707</f>
        <v>0</v>
      </c>
      <c r="C55" s="196">
        <f>'Sadrzaj i formati'!C707</f>
        <v>0</v>
      </c>
      <c r="D55" s="196">
        <f>'Sadrzaj i formati'!D707</f>
        <v>0</v>
      </c>
      <c r="E55" s="196">
        <f>'Sadrzaj i formati'!E707</f>
        <v>0</v>
      </c>
    </row>
    <row r="56" spans="1:5">
      <c r="A56" s="63" t="s">
        <v>516</v>
      </c>
      <c r="B56" s="196">
        <f>'Sadrzaj i formati'!B708</f>
        <v>0</v>
      </c>
      <c r="C56" s="196">
        <f>'Sadrzaj i formati'!C708</f>
        <v>0</v>
      </c>
      <c r="D56" s="196">
        <f>'Sadrzaj i formati'!D708</f>
        <v>0</v>
      </c>
      <c r="E56" s="196">
        <f>'Sadrzaj i formati'!E708</f>
        <v>0</v>
      </c>
    </row>
    <row r="57" spans="1:5">
      <c r="A57" s="63" t="s">
        <v>517</v>
      </c>
      <c r="B57" s="196">
        <f>'Sadrzaj i formati'!B709</f>
        <v>76092</v>
      </c>
      <c r="C57" s="196">
        <f>'Sadrzaj i formati'!C709</f>
        <v>76092</v>
      </c>
      <c r="D57" s="196">
        <f>'Sadrzaj i formati'!D709</f>
        <v>0</v>
      </c>
      <c r="E57" s="196">
        <f>'Sadrzaj i formati'!E709</f>
        <v>0</v>
      </c>
    </row>
    <row r="58" spans="1:5">
      <c r="A58" s="63" t="s">
        <v>518</v>
      </c>
      <c r="B58" s="196">
        <f>'Sadrzaj i formati'!B710</f>
        <v>76092</v>
      </c>
      <c r="C58" s="196">
        <f>'Sadrzaj i formati'!C710</f>
        <v>76092</v>
      </c>
      <c r="D58" s="196">
        <f>'Sadrzaj i formati'!D710</f>
        <v>0</v>
      </c>
      <c r="E58" s="196">
        <f>'Sadrzaj i formati'!E710</f>
        <v>0</v>
      </c>
    </row>
    <row r="59" spans="1:5">
      <c r="A59" s="63" t="s">
        <v>519</v>
      </c>
      <c r="B59" s="196">
        <f>'Sadrzaj i formati'!B711</f>
        <v>0</v>
      </c>
      <c r="C59" s="196">
        <f>'Sadrzaj i formati'!C711</f>
        <v>0</v>
      </c>
      <c r="D59" s="196">
        <f>'Sadrzaj i formati'!D711</f>
        <v>0</v>
      </c>
      <c r="E59" s="196">
        <f>'Sadrzaj i formati'!E711</f>
        <v>0</v>
      </c>
    </row>
    <row r="60" spans="1:5">
      <c r="A60" s="63" t="s">
        <v>520</v>
      </c>
      <c r="B60" s="196">
        <f>'Sadrzaj i formati'!B712</f>
        <v>0</v>
      </c>
      <c r="C60" s="196">
        <f>'Sadrzaj i formati'!C712</f>
        <v>0</v>
      </c>
      <c r="D60" s="196">
        <f>'Sadrzaj i formati'!D712</f>
        <v>0</v>
      </c>
      <c r="E60" s="196">
        <f>'Sadrzaj i formati'!E712</f>
        <v>0</v>
      </c>
    </row>
    <row r="61" spans="1:5">
      <c r="A61" s="63" t="s">
        <v>521</v>
      </c>
      <c r="B61" s="196">
        <f>'Sadrzaj i formati'!B713</f>
        <v>0</v>
      </c>
      <c r="C61" s="196">
        <f>'Sadrzaj i formati'!C713</f>
        <v>0</v>
      </c>
      <c r="D61" s="196">
        <f>'Sadrzaj i formati'!D713</f>
        <v>0</v>
      </c>
      <c r="E61" s="196">
        <f>'Sadrzaj i formati'!E713</f>
        <v>0</v>
      </c>
    </row>
    <row r="62" spans="1:5">
      <c r="A62" s="63" t="s">
        <v>522</v>
      </c>
      <c r="B62" s="196">
        <f>'Sadrzaj i formati'!B714</f>
        <v>0</v>
      </c>
      <c r="C62" s="196">
        <f>'Sadrzaj i formati'!C714</f>
        <v>0</v>
      </c>
      <c r="D62" s="196">
        <f>'Sadrzaj i formati'!D714</f>
        <v>0</v>
      </c>
      <c r="E62" s="196">
        <f>'Sadrzaj i formati'!E714</f>
        <v>0</v>
      </c>
    </row>
    <row r="63" spans="1:5">
      <c r="A63" s="63" t="s">
        <v>523</v>
      </c>
      <c r="B63" s="196">
        <f>'Sadrzaj i formati'!B715</f>
        <v>0</v>
      </c>
      <c r="C63" s="196">
        <f>'Sadrzaj i formati'!C715</f>
        <v>0</v>
      </c>
      <c r="D63" s="196">
        <f>'Sadrzaj i formati'!D715</f>
        <v>0</v>
      </c>
      <c r="E63" s="196">
        <f>'Sadrzaj i formati'!E715</f>
        <v>0</v>
      </c>
    </row>
    <row r="64" spans="1:5">
      <c r="A64" s="63" t="s">
        <v>524</v>
      </c>
      <c r="B64" s="196">
        <f>'Sadrzaj i formati'!B716</f>
        <v>0</v>
      </c>
      <c r="C64" s="196">
        <f>'Sadrzaj i formati'!C716</f>
        <v>0</v>
      </c>
      <c r="D64" s="196">
        <f>'Sadrzaj i formati'!D716</f>
        <v>0</v>
      </c>
      <c r="E64" s="196">
        <f>'Sadrzaj i formati'!E716</f>
        <v>0</v>
      </c>
    </row>
    <row r="65" spans="1:5">
      <c r="A65" s="63" t="s">
        <v>525</v>
      </c>
      <c r="B65" s="196">
        <f>'Sadrzaj i formati'!B717</f>
        <v>0</v>
      </c>
      <c r="C65" s="196">
        <f>'Sadrzaj i formati'!C717</f>
        <v>0</v>
      </c>
      <c r="D65" s="196">
        <f>'Sadrzaj i formati'!D717</f>
        <v>0</v>
      </c>
      <c r="E65" s="196">
        <f>'Sadrzaj i formati'!E717</f>
        <v>0</v>
      </c>
    </row>
    <row r="66" spans="1:5">
      <c r="A66" s="63" t="s">
        <v>526</v>
      </c>
      <c r="B66" s="196">
        <f>'Sadrzaj i formati'!B718</f>
        <v>0</v>
      </c>
      <c r="C66" s="196">
        <f>'Sadrzaj i formati'!C718</f>
        <v>0</v>
      </c>
      <c r="D66" s="196">
        <f>'Sadrzaj i formati'!D718</f>
        <v>0</v>
      </c>
      <c r="E66" s="196">
        <f>'Sadrzaj i formati'!E718</f>
        <v>0</v>
      </c>
    </row>
    <row r="67" spans="1:5">
      <c r="A67" s="77" t="s">
        <v>527</v>
      </c>
      <c r="B67" s="198">
        <f>'Sadrzaj i formati'!B719</f>
        <v>0</v>
      </c>
      <c r="C67" s="198">
        <f>'Sadrzaj i formati'!C719</f>
        <v>0</v>
      </c>
      <c r="D67" s="198">
        <f>'Sadrzaj i formati'!D719</f>
        <v>0</v>
      </c>
      <c r="E67" s="198">
        <f>'Sadrzaj i formati'!E719</f>
        <v>0</v>
      </c>
    </row>
    <row r="68" spans="1:5">
      <c r="A68" s="237" t="str">
        <f>'Sadrzaj i formati'!A720</f>
        <v>INVESTICIJE U NOVA STALNA SREDSTVA PO NAMJENI ULAGANJA I TERITORIJI U 2017. GODINI</v>
      </c>
      <c r="B68" s="237"/>
      <c r="C68" s="237"/>
      <c r="D68" s="237"/>
      <c r="E68" s="237"/>
    </row>
    <row r="69" spans="1:5">
      <c r="A69" s="236"/>
      <c r="B69" s="236"/>
      <c r="C69" s="236"/>
      <c r="D69" s="236"/>
      <c r="E69" s="236"/>
    </row>
    <row r="70" spans="1:5">
      <c r="A70" s="61" t="s">
        <v>261</v>
      </c>
      <c r="B70" s="61" t="s">
        <v>258</v>
      </c>
      <c r="C70" s="61" t="s">
        <v>253</v>
      </c>
      <c r="D70" s="61" t="s">
        <v>252</v>
      </c>
      <c r="E70" s="61" t="s">
        <v>254</v>
      </c>
    </row>
    <row r="71" spans="1:5">
      <c r="A71" s="63" t="s">
        <v>528</v>
      </c>
      <c r="B71" s="196">
        <f>'Sadrzaj i formati'!B722</f>
        <v>0</v>
      </c>
      <c r="C71" s="196">
        <f>'Sadrzaj i formati'!C722</f>
        <v>0</v>
      </c>
      <c r="D71" s="196">
        <f>'Sadrzaj i formati'!D722</f>
        <v>0</v>
      </c>
      <c r="E71" s="196">
        <f>'Sadrzaj i formati'!E722</f>
        <v>0</v>
      </c>
    </row>
    <row r="72" spans="1:5">
      <c r="A72" s="63" t="s">
        <v>529</v>
      </c>
      <c r="B72" s="196">
        <f>'Sadrzaj i formati'!B723</f>
        <v>1533103</v>
      </c>
      <c r="C72" s="196">
        <f>'Sadrzaj i formati'!C723</f>
        <v>1533103</v>
      </c>
      <c r="D72" s="196">
        <f>'Sadrzaj i formati'!D723</f>
        <v>0</v>
      </c>
      <c r="E72" s="196">
        <f>'Sadrzaj i formati'!E723</f>
        <v>0</v>
      </c>
    </row>
    <row r="73" spans="1:5">
      <c r="A73" s="63" t="s">
        <v>530</v>
      </c>
      <c r="B73" s="196">
        <f>'Sadrzaj i formati'!B724</f>
        <v>0</v>
      </c>
      <c r="C73" s="196">
        <f>'Sadrzaj i formati'!C724</f>
        <v>0</v>
      </c>
      <c r="D73" s="196">
        <f>'Sadrzaj i formati'!D724</f>
        <v>0</v>
      </c>
      <c r="E73" s="196">
        <f>'Sadrzaj i formati'!E724</f>
        <v>0</v>
      </c>
    </row>
    <row r="74" spans="1:5">
      <c r="A74" s="63" t="s">
        <v>531</v>
      </c>
      <c r="B74" s="196">
        <f>'Sadrzaj i formati'!B725</f>
        <v>0</v>
      </c>
      <c r="C74" s="196">
        <f>'Sadrzaj i formati'!C725</f>
        <v>0</v>
      </c>
      <c r="D74" s="196">
        <f>'Sadrzaj i formati'!D725</f>
        <v>0</v>
      </c>
      <c r="E74" s="196">
        <f>'Sadrzaj i formati'!E725</f>
        <v>0</v>
      </c>
    </row>
    <row r="75" spans="1:5">
      <c r="A75" s="63" t="s">
        <v>532</v>
      </c>
      <c r="B75" s="196">
        <f>'Sadrzaj i formati'!B726</f>
        <v>1533103</v>
      </c>
      <c r="C75" s="196">
        <f>'Sadrzaj i formati'!C726</f>
        <v>1533103</v>
      </c>
      <c r="D75" s="196">
        <f>'Sadrzaj i formati'!D726</f>
        <v>0</v>
      </c>
      <c r="E75" s="196">
        <f>'Sadrzaj i formati'!E726</f>
        <v>0</v>
      </c>
    </row>
    <row r="76" spans="1:5">
      <c r="A76" s="63" t="s">
        <v>533</v>
      </c>
      <c r="B76" s="196">
        <f>'Sadrzaj i formati'!B727</f>
        <v>0</v>
      </c>
      <c r="C76" s="196">
        <f>'Sadrzaj i formati'!C727</f>
        <v>0</v>
      </c>
      <c r="D76" s="196">
        <f>'Sadrzaj i formati'!D727</f>
        <v>0</v>
      </c>
      <c r="E76" s="196">
        <f>'Sadrzaj i formati'!E727</f>
        <v>0</v>
      </c>
    </row>
    <row r="77" spans="1:5">
      <c r="A77" s="63" t="s">
        <v>534</v>
      </c>
      <c r="B77" s="196">
        <f>'Sadrzaj i formati'!B728</f>
        <v>20225</v>
      </c>
      <c r="C77" s="196">
        <f>'Sadrzaj i formati'!C728</f>
        <v>20225</v>
      </c>
      <c r="D77" s="196">
        <f>'Sadrzaj i formati'!D728</f>
        <v>0</v>
      </c>
      <c r="E77" s="196">
        <f>'Sadrzaj i formati'!E728</f>
        <v>0</v>
      </c>
    </row>
    <row r="78" spans="1:5">
      <c r="A78" s="63" t="s">
        <v>535</v>
      </c>
      <c r="B78" s="196">
        <f>'Sadrzaj i formati'!B729</f>
        <v>1436786</v>
      </c>
      <c r="C78" s="196">
        <f>'Sadrzaj i formati'!C729</f>
        <v>1436786</v>
      </c>
      <c r="D78" s="196">
        <f>'Sadrzaj i formati'!D729</f>
        <v>0</v>
      </c>
      <c r="E78" s="196">
        <f>'Sadrzaj i formati'!E729</f>
        <v>0</v>
      </c>
    </row>
    <row r="79" spans="1:5">
      <c r="A79" s="63" t="s">
        <v>536</v>
      </c>
      <c r="B79" s="196">
        <f>'Sadrzaj i formati'!B730</f>
        <v>0</v>
      </c>
      <c r="C79" s="196">
        <f>'Sadrzaj i formati'!C730</f>
        <v>0</v>
      </c>
      <c r="D79" s="196">
        <f>'Sadrzaj i formati'!D730</f>
        <v>0</v>
      </c>
      <c r="E79" s="196">
        <f>'Sadrzaj i formati'!E730</f>
        <v>0</v>
      </c>
    </row>
    <row r="80" spans="1:5">
      <c r="A80" s="63" t="s">
        <v>537</v>
      </c>
      <c r="B80" s="196">
        <f>'Sadrzaj i formati'!B731</f>
        <v>76092</v>
      </c>
      <c r="C80" s="196">
        <f>'Sadrzaj i formati'!C731</f>
        <v>76092</v>
      </c>
      <c r="D80" s="196">
        <f>'Sadrzaj i formati'!D731</f>
        <v>0</v>
      </c>
      <c r="E80" s="196">
        <f>'Sadrzaj i formati'!E731</f>
        <v>0</v>
      </c>
    </row>
    <row r="81" spans="1:8">
      <c r="A81" s="63" t="s">
        <v>538</v>
      </c>
      <c r="B81" s="196">
        <f>'Sadrzaj i formati'!B732</f>
        <v>0</v>
      </c>
      <c r="C81" s="196">
        <f>'Sadrzaj i formati'!C732</f>
        <v>0</v>
      </c>
      <c r="D81" s="196">
        <f>'Sadrzaj i formati'!D732</f>
        <v>0</v>
      </c>
      <c r="E81" s="196">
        <f>'Sadrzaj i formati'!E732</f>
        <v>0</v>
      </c>
    </row>
    <row r="82" spans="1:8">
      <c r="A82" s="63" t="s">
        <v>539</v>
      </c>
      <c r="B82" s="196">
        <f>'Sadrzaj i formati'!B733</f>
        <v>1398429</v>
      </c>
      <c r="C82" s="196">
        <f>'Sadrzaj i formati'!C733</f>
        <v>1398429</v>
      </c>
      <c r="D82" s="196">
        <f>'Sadrzaj i formati'!D733</f>
        <v>0</v>
      </c>
      <c r="E82" s="196">
        <f>'Sadrzaj i formati'!E733</f>
        <v>0</v>
      </c>
    </row>
    <row r="83" spans="1:8">
      <c r="A83" s="63" t="s">
        <v>540</v>
      </c>
      <c r="B83" s="196">
        <f>'Sadrzaj i formati'!B734</f>
        <v>277204</v>
      </c>
      <c r="C83" s="196">
        <f>'Sadrzaj i formati'!C734</f>
        <v>277204</v>
      </c>
      <c r="D83" s="196">
        <f>'Sadrzaj i formati'!D734</f>
        <v>0</v>
      </c>
      <c r="E83" s="196">
        <f>'Sadrzaj i formati'!E734</f>
        <v>0</v>
      </c>
    </row>
    <row r="85" spans="1:8">
      <c r="A85" s="75"/>
      <c r="B85" s="76" t="s">
        <v>551</v>
      </c>
      <c r="C85" s="76" t="s">
        <v>552</v>
      </c>
      <c r="D85" s="76" t="s">
        <v>553</v>
      </c>
      <c r="E85" s="76" t="s">
        <v>554</v>
      </c>
      <c r="F85" s="76" t="s">
        <v>555</v>
      </c>
      <c r="G85" s="76" t="s">
        <v>556</v>
      </c>
      <c r="H85" s="76" t="s">
        <v>552</v>
      </c>
    </row>
    <row r="86" spans="1:8">
      <c r="A86" s="75" t="s">
        <v>547</v>
      </c>
      <c r="B86" s="199" t="str">
        <f>'Sadrzaj i formati'!B737</f>
        <v>Gradski i prigradski kopneni prevoz</v>
      </c>
      <c r="C86" s="200" t="str">
        <f>'Sadrzaj i formati'!C737</f>
        <v>Tuzla</v>
      </c>
      <c r="D86" s="200" t="str">
        <f>'Sadrzaj i formati'!D737</f>
        <v>F BiH</v>
      </c>
      <c r="E86" s="200" t="str">
        <f>'Sadrzaj i formati'!E737</f>
        <v/>
      </c>
      <c r="F86" s="200" t="str">
        <f>'Sadrzaj i formati'!F737</f>
        <v>00000</v>
      </c>
      <c r="G86" s="200" t="str">
        <f>'Sadrzaj i formati'!G737</f>
        <v/>
      </c>
      <c r="H86" s="200" t="str">
        <f>'Sadrzaj i formati'!H737</f>
        <v/>
      </c>
    </row>
    <row r="87" spans="1:8">
      <c r="A87" s="75" t="s">
        <v>548</v>
      </c>
      <c r="B87" s="199" t="str">
        <f>'Sadrzaj i formati'!B738</f>
        <v>Gradski i prigradski kopneni prevoz</v>
      </c>
      <c r="C87" s="200" t="str">
        <f>'Sadrzaj i formati'!C738</f>
        <v>Tuzla</v>
      </c>
      <c r="D87" s="200" t="str">
        <f>'Sadrzaj i formati'!D738</f>
        <v>F BiH</v>
      </c>
      <c r="E87" s="200" t="str">
        <f>'Sadrzaj i formati'!E738</f>
        <v/>
      </c>
      <c r="F87" s="200" t="str">
        <f>'Sadrzaj i formati'!F738</f>
        <v>00000</v>
      </c>
      <c r="G87" s="200" t="str">
        <f>'Sadrzaj i formati'!G738</f>
        <v/>
      </c>
      <c r="H87" s="200" t="str">
        <f>'Sadrzaj i formati'!H738</f>
        <v/>
      </c>
    </row>
    <row r="88" spans="1:8">
      <c r="A88" s="75" t="s">
        <v>549</v>
      </c>
      <c r="B88" s="199">
        <f>'Sadrzaj i formati'!B739</f>
        <v>0</v>
      </c>
      <c r="C88" s="200">
        <f>'Sadrzaj i formati'!C739</f>
        <v>0</v>
      </c>
      <c r="D88" s="200">
        <f>'Sadrzaj i formati'!D739</f>
        <v>0</v>
      </c>
      <c r="E88" s="200" t="str">
        <f>'Sadrzaj i formati'!E739</f>
        <v/>
      </c>
      <c r="F88" s="200" t="str">
        <f>'Sadrzaj i formati'!F739</f>
        <v/>
      </c>
      <c r="G88" s="200" t="str">
        <f>'Sadrzaj i formati'!G739</f>
        <v/>
      </c>
      <c r="H88" s="200" t="str">
        <f>'Sadrzaj i formati'!H739</f>
        <v/>
      </c>
    </row>
    <row r="89" spans="1:8">
      <c r="A89" s="75" t="s">
        <v>550</v>
      </c>
      <c r="B89" s="199">
        <f>'Sadrzaj i formati'!B740</f>
        <v>0</v>
      </c>
      <c r="C89" s="200">
        <f>'Sadrzaj i formati'!C740</f>
        <v>0</v>
      </c>
      <c r="D89" s="200">
        <f>'Sadrzaj i formati'!D740</f>
        <v>0</v>
      </c>
      <c r="E89" s="200" t="str">
        <f>'Sadrzaj i formati'!E740</f>
        <v/>
      </c>
      <c r="F89" s="200" t="str">
        <f>'Sadrzaj i formati'!F740</f>
        <v/>
      </c>
      <c r="G89" s="200" t="str">
        <f>'Sadrzaj i formati'!G740</f>
        <v/>
      </c>
      <c r="H89" s="200" t="str">
        <f>'Sadrzaj i formati'!H740</f>
        <v/>
      </c>
    </row>
  </sheetData>
  <mergeCells count="4">
    <mergeCell ref="A17:E18"/>
    <mergeCell ref="A25:E26"/>
    <mergeCell ref="A68:E69"/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E68"/>
  <sheetViews>
    <sheetView workbookViewId="0">
      <selection activeCell="F1" sqref="F1"/>
    </sheetView>
  </sheetViews>
  <sheetFormatPr defaultRowHeight="15"/>
  <cols>
    <col min="1" max="1" width="9.140625" style="1"/>
    <col min="2" max="5" width="14.85546875" customWidth="1"/>
  </cols>
  <sheetData>
    <row r="1" spans="1:5">
      <c r="A1" s="2" t="s">
        <v>253</v>
      </c>
      <c r="B1" s="2" t="s">
        <v>252</v>
      </c>
      <c r="C1" s="2" t="s">
        <v>254</v>
      </c>
      <c r="D1" s="2" t="s">
        <v>255</v>
      </c>
      <c r="E1" s="2" t="s">
        <v>256</v>
      </c>
    </row>
    <row r="2" spans="1:5">
      <c r="A2" s="1" t="s">
        <v>103</v>
      </c>
      <c r="B2" s="196">
        <f>'Sadrzaj i formati'!B4</f>
        <v>14387714</v>
      </c>
      <c r="C2" s="196">
        <f>'Sadrzaj i formati'!C4</f>
        <v>8247874</v>
      </c>
      <c r="D2" s="196">
        <f>'Sadrzaj i formati'!D4</f>
        <v>6139840</v>
      </c>
      <c r="E2" s="196">
        <f>'Sadrzaj i formati'!E4</f>
        <v>6559799</v>
      </c>
    </row>
    <row r="3" spans="1:5">
      <c r="A3" s="1" t="s">
        <v>104</v>
      </c>
      <c r="B3" s="196">
        <f>'Sadrzaj i formati'!B5</f>
        <v>112252</v>
      </c>
      <c r="C3" s="196">
        <f>'Sadrzaj i formati'!C5</f>
        <v>42241</v>
      </c>
      <c r="D3" s="196">
        <f>'Sadrzaj i formati'!D5</f>
        <v>70011</v>
      </c>
      <c r="E3" s="196">
        <f>'Sadrzaj i formati'!E5</f>
        <v>6759</v>
      </c>
    </row>
    <row r="4" spans="1:5">
      <c r="A4" s="1" t="s">
        <v>105</v>
      </c>
      <c r="B4" s="196">
        <f>'Sadrzaj i formati'!B6</f>
        <v>0</v>
      </c>
      <c r="C4" s="196">
        <f>'Sadrzaj i formati'!C6</f>
        <v>0</v>
      </c>
      <c r="D4" s="196">
        <f>'Sadrzaj i formati'!D6</f>
        <v>0</v>
      </c>
      <c r="E4" s="196">
        <f>'Sadrzaj i formati'!E6</f>
        <v>0</v>
      </c>
    </row>
    <row r="5" spans="1:5">
      <c r="A5" s="1" t="s">
        <v>106</v>
      </c>
      <c r="B5" s="196">
        <f>'Sadrzaj i formati'!B7</f>
        <v>0</v>
      </c>
      <c r="C5" s="196">
        <f>'Sadrzaj i formati'!C7</f>
        <v>0</v>
      </c>
      <c r="D5" s="196">
        <f>'Sadrzaj i formati'!D7</f>
        <v>0</v>
      </c>
      <c r="E5" s="196">
        <f>'Sadrzaj i formati'!E7</f>
        <v>0</v>
      </c>
    </row>
    <row r="6" spans="1:5">
      <c r="A6" s="1" t="s">
        <v>107</v>
      </c>
      <c r="B6" s="196">
        <f>'Sadrzaj i formati'!B8</f>
        <v>0</v>
      </c>
      <c r="C6" s="196">
        <f>'Sadrzaj i formati'!C8</f>
        <v>0</v>
      </c>
      <c r="D6" s="196">
        <f>'Sadrzaj i formati'!D8</f>
        <v>0</v>
      </c>
      <c r="E6" s="196">
        <f>'Sadrzaj i formati'!E8</f>
        <v>0</v>
      </c>
    </row>
    <row r="7" spans="1:5">
      <c r="A7" s="1" t="s">
        <v>108</v>
      </c>
      <c r="B7" s="196">
        <f>'Sadrzaj i formati'!B9</f>
        <v>112252</v>
      </c>
      <c r="C7" s="196">
        <f>'Sadrzaj i formati'!C9</f>
        <v>42241</v>
      </c>
      <c r="D7" s="196">
        <f>'Sadrzaj i formati'!D9</f>
        <v>70011</v>
      </c>
      <c r="E7" s="196">
        <f>'Sadrzaj i formati'!E9</f>
        <v>6759</v>
      </c>
    </row>
    <row r="8" spans="1:5">
      <c r="A8" s="1" t="s">
        <v>109</v>
      </c>
      <c r="B8" s="196">
        <f>'Sadrzaj i formati'!B10</f>
        <v>0</v>
      </c>
      <c r="C8" s="196">
        <f>'Sadrzaj i formati'!C10</f>
        <v>0</v>
      </c>
      <c r="D8" s="196">
        <f>'Sadrzaj i formati'!D10</f>
        <v>0</v>
      </c>
      <c r="E8" s="196">
        <f>'Sadrzaj i formati'!E10</f>
        <v>0</v>
      </c>
    </row>
    <row r="9" spans="1:5">
      <c r="A9" s="1" t="s">
        <v>110</v>
      </c>
      <c r="B9" s="196">
        <f>'Sadrzaj i formati'!B11</f>
        <v>14275462</v>
      </c>
      <c r="C9" s="196">
        <f>'Sadrzaj i formati'!C11</f>
        <v>8205633</v>
      </c>
      <c r="D9" s="196">
        <f>'Sadrzaj i formati'!D11</f>
        <v>6069829</v>
      </c>
      <c r="E9" s="196">
        <f>'Sadrzaj i formati'!E11</f>
        <v>6553040</v>
      </c>
    </row>
    <row r="10" spans="1:5">
      <c r="A10" s="1" t="s">
        <v>111</v>
      </c>
      <c r="B10" s="196">
        <f>'Sadrzaj i formati'!B12</f>
        <v>1012879</v>
      </c>
      <c r="C10" s="196">
        <f>'Sadrzaj i formati'!C12</f>
        <v>0</v>
      </c>
      <c r="D10" s="196">
        <f>'Sadrzaj i formati'!D12</f>
        <v>1012879</v>
      </c>
      <c r="E10" s="196">
        <f>'Sadrzaj i formati'!E12</f>
        <v>1131291</v>
      </c>
    </row>
    <row r="11" spans="1:5">
      <c r="A11" s="1" t="s">
        <v>112</v>
      </c>
      <c r="B11" s="196">
        <f>'Sadrzaj i formati'!B13</f>
        <v>7416897</v>
      </c>
      <c r="C11" s="196">
        <f>'Sadrzaj i formati'!C13</f>
        <v>5329702</v>
      </c>
      <c r="D11" s="196">
        <f>'Sadrzaj i formati'!D13</f>
        <v>2087195</v>
      </c>
      <c r="E11" s="196">
        <f>'Sadrzaj i formati'!E13</f>
        <v>2478487</v>
      </c>
    </row>
    <row r="12" spans="1:5">
      <c r="A12" s="1" t="s">
        <v>113</v>
      </c>
      <c r="B12" s="196">
        <f>'Sadrzaj i formati'!B14</f>
        <v>5568482</v>
      </c>
      <c r="C12" s="196">
        <f>'Sadrzaj i formati'!C14</f>
        <v>2875931</v>
      </c>
      <c r="D12" s="196">
        <f>'Sadrzaj i formati'!D14</f>
        <v>2692551</v>
      </c>
      <c r="E12" s="196">
        <f>'Sadrzaj i formati'!E14</f>
        <v>2787042</v>
      </c>
    </row>
    <row r="13" spans="1:5">
      <c r="A13" s="1" t="s">
        <v>114</v>
      </c>
      <c r="B13" s="196">
        <f>'Sadrzaj i formati'!B15</f>
        <v>0</v>
      </c>
      <c r="C13" s="196">
        <f>'Sadrzaj i formati'!C15</f>
        <v>0</v>
      </c>
      <c r="D13" s="196">
        <f>'Sadrzaj i formati'!D15</f>
        <v>0</v>
      </c>
      <c r="E13" s="196">
        <f>'Sadrzaj i formati'!E15</f>
        <v>0</v>
      </c>
    </row>
    <row r="14" spans="1:5">
      <c r="A14" s="1" t="s">
        <v>115</v>
      </c>
      <c r="B14" s="196">
        <f>'Sadrzaj i formati'!B16</f>
        <v>277204</v>
      </c>
      <c r="C14" s="196">
        <f>'Sadrzaj i formati'!C16</f>
        <v>0</v>
      </c>
      <c r="D14" s="196">
        <f>'Sadrzaj i formati'!D16</f>
        <v>277204</v>
      </c>
      <c r="E14" s="196">
        <f>'Sadrzaj i formati'!E16</f>
        <v>156220</v>
      </c>
    </row>
    <row r="15" spans="1:5">
      <c r="A15" s="1" t="s">
        <v>116</v>
      </c>
      <c r="B15" s="196">
        <f>'Sadrzaj i formati'!B17</f>
        <v>0</v>
      </c>
      <c r="C15" s="196">
        <f>'Sadrzaj i formati'!C17</f>
        <v>0</v>
      </c>
      <c r="D15" s="196">
        <f>'Sadrzaj i formati'!D17</f>
        <v>0</v>
      </c>
      <c r="E15" s="196">
        <f>'Sadrzaj i formati'!E17</f>
        <v>0</v>
      </c>
    </row>
    <row r="16" spans="1:5">
      <c r="A16" s="1" t="s">
        <v>117</v>
      </c>
      <c r="B16" s="196">
        <f>'Sadrzaj i formati'!B18</f>
        <v>0</v>
      </c>
      <c r="C16" s="196">
        <f>'Sadrzaj i formati'!C18</f>
        <v>0</v>
      </c>
      <c r="D16" s="196">
        <f>'Sadrzaj i formati'!D18</f>
        <v>0</v>
      </c>
      <c r="E16" s="196">
        <f>'Sadrzaj i formati'!E18</f>
        <v>0</v>
      </c>
    </row>
    <row r="17" spans="1:5">
      <c r="A17" s="1" t="s">
        <v>118</v>
      </c>
      <c r="B17" s="196">
        <f>'Sadrzaj i formati'!B19</f>
        <v>0</v>
      </c>
      <c r="C17" s="196">
        <f>'Sadrzaj i formati'!C19</f>
        <v>0</v>
      </c>
      <c r="D17" s="196">
        <f>'Sadrzaj i formati'!D19</f>
        <v>0</v>
      </c>
      <c r="E17" s="196">
        <f>'Sadrzaj i formati'!E19</f>
        <v>0</v>
      </c>
    </row>
    <row r="18" spans="1:5">
      <c r="A18" s="1" t="s">
        <v>119</v>
      </c>
      <c r="B18" s="196">
        <f>'Sadrzaj i formati'!B20</f>
        <v>0</v>
      </c>
      <c r="C18" s="196">
        <f>'Sadrzaj i formati'!C20</f>
        <v>0</v>
      </c>
      <c r="D18" s="196">
        <f>'Sadrzaj i formati'!D20</f>
        <v>0</v>
      </c>
      <c r="E18" s="196">
        <f>'Sadrzaj i formati'!E20</f>
        <v>0</v>
      </c>
    </row>
    <row r="19" spans="1:5">
      <c r="A19" s="1" t="s">
        <v>120</v>
      </c>
      <c r="B19" s="196">
        <f>'Sadrzaj i formati'!B21</f>
        <v>0</v>
      </c>
      <c r="C19" s="196">
        <f>'Sadrzaj i formati'!C21</f>
        <v>0</v>
      </c>
      <c r="D19" s="196">
        <f>'Sadrzaj i formati'!D21</f>
        <v>0</v>
      </c>
      <c r="E19" s="196">
        <f>'Sadrzaj i formati'!E21</f>
        <v>0</v>
      </c>
    </row>
    <row r="20" spans="1:5">
      <c r="A20" s="1" t="s">
        <v>121</v>
      </c>
      <c r="B20" s="196">
        <f>'Sadrzaj i formati'!B22</f>
        <v>0</v>
      </c>
      <c r="C20" s="196">
        <f>'Sadrzaj i formati'!C22</f>
        <v>0</v>
      </c>
      <c r="D20" s="196">
        <f>'Sadrzaj i formati'!D22</f>
        <v>0</v>
      </c>
      <c r="E20" s="196">
        <f>'Sadrzaj i formati'!E22</f>
        <v>0</v>
      </c>
    </row>
    <row r="21" spans="1:5">
      <c r="A21" s="1" t="s">
        <v>122</v>
      </c>
      <c r="B21" s="196">
        <f>'Sadrzaj i formati'!B23</f>
        <v>0</v>
      </c>
      <c r="C21" s="196">
        <f>'Sadrzaj i formati'!C23</f>
        <v>0</v>
      </c>
      <c r="D21" s="196">
        <f>'Sadrzaj i formati'!D23</f>
        <v>0</v>
      </c>
      <c r="E21" s="196">
        <f>'Sadrzaj i formati'!E23</f>
        <v>0</v>
      </c>
    </row>
    <row r="22" spans="1:5">
      <c r="A22" s="1" t="s">
        <v>123</v>
      </c>
      <c r="B22" s="196">
        <f>'Sadrzaj i formati'!B24</f>
        <v>0</v>
      </c>
      <c r="C22" s="196">
        <f>'Sadrzaj i formati'!C24</f>
        <v>0</v>
      </c>
      <c r="D22" s="196">
        <f>'Sadrzaj i formati'!D24</f>
        <v>0</v>
      </c>
      <c r="E22" s="196">
        <f>'Sadrzaj i formati'!E24</f>
        <v>0</v>
      </c>
    </row>
    <row r="23" spans="1:5">
      <c r="A23" s="1" t="s">
        <v>124</v>
      </c>
      <c r="B23" s="196">
        <f>'Sadrzaj i formati'!B25</f>
        <v>0</v>
      </c>
      <c r="C23" s="196">
        <f>'Sadrzaj i formati'!C25</f>
        <v>0</v>
      </c>
      <c r="D23" s="196">
        <f>'Sadrzaj i formati'!D25</f>
        <v>0</v>
      </c>
      <c r="E23" s="196">
        <f>'Sadrzaj i formati'!E25</f>
        <v>0</v>
      </c>
    </row>
    <row r="24" spans="1:5">
      <c r="A24" s="1" t="s">
        <v>125</v>
      </c>
      <c r="B24" s="196">
        <f>'Sadrzaj i formati'!B26</f>
        <v>0</v>
      </c>
      <c r="C24" s="196">
        <f>'Sadrzaj i formati'!C26</f>
        <v>0</v>
      </c>
      <c r="D24" s="196">
        <f>'Sadrzaj i formati'!D26</f>
        <v>0</v>
      </c>
      <c r="E24" s="196">
        <f>'Sadrzaj i formati'!E26</f>
        <v>0</v>
      </c>
    </row>
    <row r="25" spans="1:5">
      <c r="A25" s="1" t="s">
        <v>126</v>
      </c>
      <c r="B25" s="196">
        <f>'Sadrzaj i formati'!B27</f>
        <v>0</v>
      </c>
      <c r="C25" s="196">
        <f>'Sadrzaj i formati'!C27</f>
        <v>0</v>
      </c>
      <c r="D25" s="196">
        <f>'Sadrzaj i formati'!D27</f>
        <v>0</v>
      </c>
      <c r="E25" s="196">
        <f>'Sadrzaj i formati'!E27</f>
        <v>0</v>
      </c>
    </row>
    <row r="26" spans="1:5">
      <c r="A26" s="1" t="s">
        <v>127</v>
      </c>
      <c r="B26" s="196">
        <f>'Sadrzaj i formati'!B28</f>
        <v>0</v>
      </c>
      <c r="C26" s="196">
        <f>'Sadrzaj i formati'!C28</f>
        <v>0</v>
      </c>
      <c r="D26" s="196">
        <f>'Sadrzaj i formati'!D28</f>
        <v>0</v>
      </c>
      <c r="E26" s="196">
        <f>'Sadrzaj i formati'!E28</f>
        <v>0</v>
      </c>
    </row>
    <row r="27" spans="1:5">
      <c r="A27" s="1" t="s">
        <v>128</v>
      </c>
      <c r="B27" s="196">
        <f>'Sadrzaj i formati'!B29</f>
        <v>0</v>
      </c>
      <c r="C27" s="196">
        <f>'Sadrzaj i formati'!C29</f>
        <v>0</v>
      </c>
      <c r="D27" s="196">
        <f>'Sadrzaj i formati'!D29</f>
        <v>0</v>
      </c>
      <c r="E27" s="196">
        <f>'Sadrzaj i formati'!E29</f>
        <v>0</v>
      </c>
    </row>
    <row r="28" spans="1:5">
      <c r="A28" s="1" t="s">
        <v>129</v>
      </c>
      <c r="B28" s="196">
        <f>'Sadrzaj i formati'!B30</f>
        <v>0</v>
      </c>
      <c r="C28" s="196">
        <f>'Sadrzaj i formati'!C30</f>
        <v>0</v>
      </c>
      <c r="D28" s="196">
        <f>'Sadrzaj i formati'!D30</f>
        <v>0</v>
      </c>
      <c r="E28" s="196">
        <f>'Sadrzaj i formati'!E30</f>
        <v>0</v>
      </c>
    </row>
    <row r="29" spans="1:5">
      <c r="A29" s="1" t="s">
        <v>130</v>
      </c>
      <c r="B29" s="196">
        <f>'Sadrzaj i formati'!B31</f>
        <v>0</v>
      </c>
      <c r="C29" s="196">
        <f>'Sadrzaj i formati'!C31</f>
        <v>0</v>
      </c>
      <c r="D29" s="196">
        <f>'Sadrzaj i formati'!D31</f>
        <v>0</v>
      </c>
      <c r="E29" s="196">
        <f>'Sadrzaj i formati'!E31</f>
        <v>0</v>
      </c>
    </row>
    <row r="30" spans="1:5">
      <c r="A30" s="1" t="s">
        <v>131</v>
      </c>
      <c r="B30" s="196">
        <f>'Sadrzaj i formati'!B32</f>
        <v>0</v>
      </c>
      <c r="C30" s="196">
        <f>'Sadrzaj i formati'!C32</f>
        <v>0</v>
      </c>
      <c r="D30" s="196">
        <f>'Sadrzaj i formati'!D32</f>
        <v>0</v>
      </c>
      <c r="E30" s="196">
        <f>'Sadrzaj i formati'!E32</f>
        <v>0</v>
      </c>
    </row>
    <row r="31" spans="1:5">
      <c r="A31" s="1" t="s">
        <v>132</v>
      </c>
      <c r="B31" s="196">
        <f>'Sadrzaj i formati'!B33</f>
        <v>0</v>
      </c>
      <c r="C31" s="196">
        <f>'Sadrzaj i formati'!C33</f>
        <v>0</v>
      </c>
      <c r="D31" s="196">
        <f>'Sadrzaj i formati'!D33</f>
        <v>0</v>
      </c>
      <c r="E31" s="196">
        <f>'Sadrzaj i formati'!E33</f>
        <v>0</v>
      </c>
    </row>
    <row r="32" spans="1:5">
      <c r="A32" s="1" t="s">
        <v>133</v>
      </c>
      <c r="B32" s="196">
        <f>'Sadrzaj i formati'!B34</f>
        <v>0</v>
      </c>
      <c r="C32" s="196">
        <f>'Sadrzaj i formati'!C34</f>
        <v>0</v>
      </c>
      <c r="D32" s="196">
        <f>'Sadrzaj i formati'!D34</f>
        <v>0</v>
      </c>
      <c r="E32" s="196">
        <f>'Sadrzaj i formati'!E34</f>
        <v>0</v>
      </c>
    </row>
    <row r="33" spans="1:5">
      <c r="A33" s="1" t="s">
        <v>134</v>
      </c>
      <c r="B33" s="196">
        <f>'Sadrzaj i formati'!B35</f>
        <v>0</v>
      </c>
      <c r="C33" s="196">
        <f>'Sadrzaj i formati'!C35</f>
        <v>0</v>
      </c>
      <c r="D33" s="196">
        <f>'Sadrzaj i formati'!D35</f>
        <v>0</v>
      </c>
      <c r="E33" s="196">
        <f>'Sadrzaj i formati'!E35</f>
        <v>0</v>
      </c>
    </row>
    <row r="34" spans="1:5">
      <c r="A34" s="1" t="s">
        <v>135</v>
      </c>
      <c r="B34" s="196">
        <f>'Sadrzaj i formati'!B36</f>
        <v>0</v>
      </c>
      <c r="C34" s="196">
        <f>'Sadrzaj i formati'!C36</f>
        <v>0</v>
      </c>
      <c r="D34" s="196">
        <f>'Sadrzaj i formati'!D36</f>
        <v>0</v>
      </c>
      <c r="E34" s="196">
        <f>'Sadrzaj i formati'!E36</f>
        <v>0</v>
      </c>
    </row>
    <row r="35" spans="1:5">
      <c r="A35" s="1" t="s">
        <v>136</v>
      </c>
      <c r="B35" s="196">
        <f>'Sadrzaj i formati'!B37</f>
        <v>0</v>
      </c>
      <c r="C35" s="196">
        <f>'Sadrzaj i formati'!C37</f>
        <v>0</v>
      </c>
      <c r="D35" s="196">
        <f>'Sadrzaj i formati'!D37</f>
        <v>0</v>
      </c>
      <c r="E35" s="196">
        <f>'Sadrzaj i formati'!E37</f>
        <v>0</v>
      </c>
    </row>
    <row r="36" spans="1:5">
      <c r="A36" s="1" t="s">
        <v>137</v>
      </c>
      <c r="B36" s="196">
        <f>'Sadrzaj i formati'!B38</f>
        <v>1128003</v>
      </c>
      <c r="C36" s="196">
        <f>'Sadrzaj i formati'!C38</f>
        <v>639988</v>
      </c>
      <c r="D36" s="196">
        <f>'Sadrzaj i formati'!D38</f>
        <v>488015</v>
      </c>
      <c r="E36" s="196">
        <f>'Sadrzaj i formati'!E38</f>
        <v>1808702</v>
      </c>
    </row>
    <row r="37" spans="1:5">
      <c r="A37" s="1" t="s">
        <v>138</v>
      </c>
      <c r="B37" s="196">
        <f>'Sadrzaj i formati'!B39</f>
        <v>69555</v>
      </c>
      <c r="C37" s="196">
        <f>'Sadrzaj i formati'!C39</f>
        <v>0</v>
      </c>
      <c r="D37" s="196">
        <f>'Sadrzaj i formati'!D39</f>
        <v>69555</v>
      </c>
      <c r="E37" s="196">
        <f>'Sadrzaj i formati'!E39</f>
        <v>260155</v>
      </c>
    </row>
    <row r="38" spans="1:5">
      <c r="A38" s="1" t="s">
        <v>139</v>
      </c>
      <c r="B38" s="196">
        <f>'Sadrzaj i formati'!B40</f>
        <v>54249</v>
      </c>
      <c r="C38" s="196">
        <f>'Sadrzaj i formati'!C40</f>
        <v>0</v>
      </c>
      <c r="D38" s="196">
        <f>'Sadrzaj i formati'!D40</f>
        <v>54249</v>
      </c>
      <c r="E38" s="196">
        <f>'Sadrzaj i formati'!E40</f>
        <v>242241</v>
      </c>
    </row>
    <row r="39" spans="1:5">
      <c r="A39" s="1" t="s">
        <v>140</v>
      </c>
      <c r="B39" s="196">
        <f>'Sadrzaj i formati'!B41</f>
        <v>0</v>
      </c>
      <c r="C39" s="196">
        <f>'Sadrzaj i formati'!C41</f>
        <v>0</v>
      </c>
      <c r="D39" s="196">
        <f>'Sadrzaj i formati'!D41</f>
        <v>0</v>
      </c>
      <c r="E39" s="196">
        <f>'Sadrzaj i formati'!E41</f>
        <v>0</v>
      </c>
    </row>
    <row r="40" spans="1:5">
      <c r="A40" s="1" t="s">
        <v>141</v>
      </c>
      <c r="B40" s="196">
        <f>'Sadrzaj i formati'!B42</f>
        <v>0</v>
      </c>
      <c r="C40" s="196">
        <f>'Sadrzaj i formati'!C42</f>
        <v>0</v>
      </c>
      <c r="D40" s="196">
        <f>'Sadrzaj i formati'!D42</f>
        <v>0</v>
      </c>
      <c r="E40" s="196">
        <f>'Sadrzaj i formati'!E42</f>
        <v>0</v>
      </c>
    </row>
    <row r="41" spans="1:5">
      <c r="A41" s="1" t="s">
        <v>142</v>
      </c>
      <c r="B41" s="196">
        <f>'Sadrzaj i formati'!B43</f>
        <v>0</v>
      </c>
      <c r="C41" s="196">
        <f>'Sadrzaj i formati'!C43</f>
        <v>0</v>
      </c>
      <c r="D41" s="196">
        <f>'Sadrzaj i formati'!D43</f>
        <v>0</v>
      </c>
      <c r="E41" s="196">
        <f>'Sadrzaj i formati'!E43</f>
        <v>0</v>
      </c>
    </row>
    <row r="42" spans="1:5">
      <c r="A42" s="1" t="s">
        <v>143</v>
      </c>
      <c r="B42" s="196">
        <f>'Sadrzaj i formati'!B44</f>
        <v>0</v>
      </c>
      <c r="C42" s="196">
        <f>'Sadrzaj i formati'!C44</f>
        <v>0</v>
      </c>
      <c r="D42" s="196">
        <f>'Sadrzaj i formati'!D44</f>
        <v>0</v>
      </c>
      <c r="E42" s="196">
        <f>'Sadrzaj i formati'!E44</f>
        <v>0</v>
      </c>
    </row>
    <row r="43" spans="1:5">
      <c r="A43" s="1" t="s">
        <v>144</v>
      </c>
      <c r="B43" s="196">
        <f>'Sadrzaj i formati'!B45</f>
        <v>15306</v>
      </c>
      <c r="C43" s="196">
        <f>'Sadrzaj i formati'!C45</f>
        <v>0</v>
      </c>
      <c r="D43" s="196">
        <f>'Sadrzaj i formati'!D45</f>
        <v>15306</v>
      </c>
      <c r="E43" s="196">
        <f>'Sadrzaj i formati'!E45</f>
        <v>17914</v>
      </c>
    </row>
    <row r="44" spans="1:5">
      <c r="A44" s="1" t="s">
        <v>145</v>
      </c>
      <c r="B44" s="196">
        <f>'Sadrzaj i formati'!B46</f>
        <v>1058448</v>
      </c>
      <c r="C44" s="196">
        <f>'Sadrzaj i formati'!C46</f>
        <v>639988</v>
      </c>
      <c r="D44" s="196">
        <f>'Sadrzaj i formati'!D46</f>
        <v>418460</v>
      </c>
      <c r="E44" s="196">
        <f>'Sadrzaj i formati'!E46</f>
        <v>1548547</v>
      </c>
    </row>
    <row r="45" spans="1:5">
      <c r="A45" s="1" t="s">
        <v>146</v>
      </c>
      <c r="B45" s="196">
        <f>'Sadrzaj i formati'!B47</f>
        <v>79596</v>
      </c>
      <c r="C45" s="196">
        <f>'Sadrzaj i formati'!C47</f>
        <v>0</v>
      </c>
      <c r="D45" s="196">
        <f>'Sadrzaj i formati'!D47</f>
        <v>79596</v>
      </c>
      <c r="E45" s="196">
        <f>'Sadrzaj i formati'!E47</f>
        <v>75389</v>
      </c>
    </row>
    <row r="46" spans="1:5">
      <c r="A46" s="1" t="s">
        <v>147</v>
      </c>
      <c r="B46" s="196">
        <f>'Sadrzaj i formati'!B48</f>
        <v>79596</v>
      </c>
      <c r="C46" s="196">
        <f>'Sadrzaj i formati'!C48</f>
        <v>0</v>
      </c>
      <c r="D46" s="196">
        <f>'Sadrzaj i formati'!D48</f>
        <v>79596</v>
      </c>
      <c r="E46" s="196">
        <f>'Sadrzaj i formati'!E48</f>
        <v>75389</v>
      </c>
    </row>
    <row r="47" spans="1:5">
      <c r="A47" s="1" t="s">
        <v>148</v>
      </c>
      <c r="B47" s="196">
        <f>'Sadrzaj i formati'!B49</f>
        <v>0</v>
      </c>
      <c r="C47" s="196">
        <f>'Sadrzaj i formati'!C49</f>
        <v>0</v>
      </c>
      <c r="D47" s="196">
        <f>'Sadrzaj i formati'!D49</f>
        <v>0</v>
      </c>
      <c r="E47" s="196">
        <f>'Sadrzaj i formati'!E49</f>
        <v>0</v>
      </c>
    </row>
    <row r="48" spans="1:5">
      <c r="A48" s="1" t="s">
        <v>149</v>
      </c>
      <c r="B48" s="196">
        <f>'Sadrzaj i formati'!B50</f>
        <v>951430</v>
      </c>
      <c r="C48" s="196">
        <f>'Sadrzaj i formati'!C50</f>
        <v>639988</v>
      </c>
      <c r="D48" s="196">
        <f>'Sadrzaj i formati'!D50</f>
        <v>311442</v>
      </c>
      <c r="E48" s="196">
        <f>'Sadrzaj i formati'!E50</f>
        <v>1470035</v>
      </c>
    </row>
    <row r="49" spans="1:5">
      <c r="A49" s="1" t="s">
        <v>150</v>
      </c>
      <c r="B49" s="196">
        <f>'Sadrzaj i formati'!B51</f>
        <v>0</v>
      </c>
      <c r="C49" s="196">
        <f>'Sadrzaj i formati'!C51</f>
        <v>0</v>
      </c>
      <c r="D49" s="196">
        <f>'Sadrzaj i formati'!D51</f>
        <v>0</v>
      </c>
      <c r="E49" s="196">
        <f>'Sadrzaj i formati'!E51</f>
        <v>0</v>
      </c>
    </row>
    <row r="50" spans="1:5">
      <c r="A50" s="1" t="s">
        <v>151</v>
      </c>
      <c r="B50" s="196">
        <f>'Sadrzaj i formati'!B52</f>
        <v>920811</v>
      </c>
      <c r="C50" s="196">
        <f>'Sadrzaj i formati'!C52</f>
        <v>639988</v>
      </c>
      <c r="D50" s="196">
        <f>'Sadrzaj i formati'!D52</f>
        <v>280823</v>
      </c>
      <c r="E50" s="196">
        <f>'Sadrzaj i formati'!E52</f>
        <v>1425813</v>
      </c>
    </row>
    <row r="51" spans="1:5">
      <c r="A51" s="1" t="s">
        <v>152</v>
      </c>
      <c r="B51" s="196">
        <f>'Sadrzaj i formati'!B53</f>
        <v>0</v>
      </c>
      <c r="C51" s="196">
        <f>'Sadrzaj i formati'!C53</f>
        <v>0</v>
      </c>
      <c r="D51" s="196">
        <f>'Sadrzaj i formati'!D53</f>
        <v>0</v>
      </c>
      <c r="E51" s="196">
        <f>'Sadrzaj i formati'!E53</f>
        <v>3802</v>
      </c>
    </row>
    <row r="52" spans="1:5">
      <c r="A52" s="1" t="s">
        <v>153</v>
      </c>
      <c r="B52" s="196">
        <f>'Sadrzaj i formati'!B54</f>
        <v>0</v>
      </c>
      <c r="C52" s="196">
        <f>'Sadrzaj i formati'!C54</f>
        <v>0</v>
      </c>
      <c r="D52" s="196">
        <f>'Sadrzaj i formati'!D54</f>
        <v>0</v>
      </c>
      <c r="E52" s="196">
        <f>'Sadrzaj i formati'!E54</f>
        <v>0</v>
      </c>
    </row>
    <row r="53" spans="1:5">
      <c r="A53" s="1" t="s">
        <v>154</v>
      </c>
      <c r="B53" s="196">
        <f>'Sadrzaj i formati'!B55</f>
        <v>30619</v>
      </c>
      <c r="C53" s="196">
        <f>'Sadrzaj i formati'!C55</f>
        <v>0</v>
      </c>
      <c r="D53" s="196">
        <f>'Sadrzaj i formati'!D55</f>
        <v>30619</v>
      </c>
      <c r="E53" s="196">
        <f>'Sadrzaj i formati'!E55</f>
        <v>40420</v>
      </c>
    </row>
    <row r="54" spans="1:5">
      <c r="A54" s="1" t="s">
        <v>155</v>
      </c>
      <c r="B54" s="196">
        <f>'Sadrzaj i formati'!B56</f>
        <v>0</v>
      </c>
      <c r="C54" s="196">
        <f>'Sadrzaj i formati'!C56</f>
        <v>0</v>
      </c>
      <c r="D54" s="196">
        <f>'Sadrzaj i formati'!D56</f>
        <v>0</v>
      </c>
      <c r="E54" s="196">
        <f>'Sadrzaj i formati'!E56</f>
        <v>0</v>
      </c>
    </row>
    <row r="55" spans="1:5">
      <c r="A55" s="1" t="s">
        <v>156</v>
      </c>
      <c r="B55" s="196">
        <f>'Sadrzaj i formati'!B57</f>
        <v>0</v>
      </c>
      <c r="C55" s="196">
        <f>'Sadrzaj i formati'!C57</f>
        <v>0</v>
      </c>
      <c r="D55" s="196">
        <f>'Sadrzaj i formati'!D57</f>
        <v>0</v>
      </c>
      <c r="E55" s="196">
        <f>'Sadrzaj i formati'!E57</f>
        <v>0</v>
      </c>
    </row>
    <row r="56" spans="1:5">
      <c r="A56" s="1" t="s">
        <v>157</v>
      </c>
      <c r="B56" s="196">
        <f>'Sadrzaj i formati'!B58</f>
        <v>0</v>
      </c>
      <c r="C56" s="196">
        <f>'Sadrzaj i formati'!C58</f>
        <v>0</v>
      </c>
      <c r="D56" s="196">
        <f>'Sadrzaj i formati'!D58</f>
        <v>0</v>
      </c>
      <c r="E56" s="196">
        <f>'Sadrzaj i formati'!E58</f>
        <v>0</v>
      </c>
    </row>
    <row r="57" spans="1:5">
      <c r="A57" s="1" t="s">
        <v>158</v>
      </c>
      <c r="B57" s="196">
        <f>'Sadrzaj i formati'!B59</f>
        <v>0</v>
      </c>
      <c r="C57" s="196">
        <f>'Sadrzaj i formati'!C59</f>
        <v>0</v>
      </c>
      <c r="D57" s="196">
        <f>'Sadrzaj i formati'!D59</f>
        <v>0</v>
      </c>
      <c r="E57" s="196">
        <f>'Sadrzaj i formati'!E59</f>
        <v>0</v>
      </c>
    </row>
    <row r="58" spans="1:5">
      <c r="A58" s="1" t="s">
        <v>159</v>
      </c>
      <c r="B58" s="196">
        <f>'Sadrzaj i formati'!B60</f>
        <v>0</v>
      </c>
      <c r="C58" s="196">
        <f>'Sadrzaj i formati'!C60</f>
        <v>0</v>
      </c>
      <c r="D58" s="196">
        <f>'Sadrzaj i formati'!D60</f>
        <v>0</v>
      </c>
      <c r="E58" s="196">
        <f>'Sadrzaj i formati'!E60</f>
        <v>0</v>
      </c>
    </row>
    <row r="59" spans="1:5">
      <c r="A59" s="1" t="s">
        <v>160</v>
      </c>
      <c r="B59" s="196">
        <f>'Sadrzaj i formati'!B61</f>
        <v>0</v>
      </c>
      <c r="C59" s="196">
        <f>'Sadrzaj i formati'!C61</f>
        <v>0</v>
      </c>
      <c r="D59" s="196">
        <f>'Sadrzaj i formati'!D61</f>
        <v>0</v>
      </c>
      <c r="E59" s="196">
        <f>'Sadrzaj i formati'!E61</f>
        <v>0</v>
      </c>
    </row>
    <row r="60" spans="1:5">
      <c r="A60" s="1" t="s">
        <v>161</v>
      </c>
      <c r="B60" s="196">
        <f>'Sadrzaj i formati'!B62</f>
        <v>0</v>
      </c>
      <c r="C60" s="196">
        <f>'Sadrzaj i formati'!C62</f>
        <v>0</v>
      </c>
      <c r="D60" s="196">
        <f>'Sadrzaj i formati'!D62</f>
        <v>0</v>
      </c>
      <c r="E60" s="196">
        <f>'Sadrzaj i formati'!E62</f>
        <v>0</v>
      </c>
    </row>
    <row r="61" spans="1:5">
      <c r="A61" s="1" t="s">
        <v>162</v>
      </c>
      <c r="B61" s="196">
        <f>'Sadrzaj i formati'!B63</f>
        <v>0</v>
      </c>
      <c r="C61" s="196">
        <f>'Sadrzaj i formati'!C63</f>
        <v>0</v>
      </c>
      <c r="D61" s="196">
        <f>'Sadrzaj i formati'!D63</f>
        <v>0</v>
      </c>
      <c r="E61" s="196">
        <f>'Sadrzaj i formati'!E63</f>
        <v>0</v>
      </c>
    </row>
    <row r="62" spans="1:5">
      <c r="A62" s="1" t="s">
        <v>163</v>
      </c>
      <c r="B62" s="196">
        <f>'Sadrzaj i formati'!B64</f>
        <v>27422</v>
      </c>
      <c r="C62" s="196">
        <f>'Sadrzaj i formati'!C64</f>
        <v>0</v>
      </c>
      <c r="D62" s="196">
        <f>'Sadrzaj i formati'!D64</f>
        <v>27422</v>
      </c>
      <c r="E62" s="196">
        <f>'Sadrzaj i formati'!E64</f>
        <v>748</v>
      </c>
    </row>
    <row r="63" spans="1:5">
      <c r="A63" s="1" t="s">
        <v>164</v>
      </c>
      <c r="B63" s="196">
        <f>'Sadrzaj i formati'!B65</f>
        <v>0</v>
      </c>
      <c r="C63" s="196">
        <f>'Sadrzaj i formati'!C65</f>
        <v>0</v>
      </c>
      <c r="D63" s="196">
        <f>'Sadrzaj i formati'!D65</f>
        <v>0</v>
      </c>
      <c r="E63" s="196">
        <f>'Sadrzaj i formati'!E65</f>
        <v>2375</v>
      </c>
    </row>
    <row r="64" spans="1:5">
      <c r="A64" s="1" t="s">
        <v>165</v>
      </c>
      <c r="B64" s="196">
        <f>'Sadrzaj i formati'!B66</f>
        <v>0</v>
      </c>
      <c r="C64" s="196">
        <f>'Sadrzaj i formati'!C66</f>
        <v>0</v>
      </c>
      <c r="D64" s="196">
        <f>'Sadrzaj i formati'!D66</f>
        <v>0</v>
      </c>
      <c r="E64" s="196">
        <f>'Sadrzaj i formati'!E66</f>
        <v>0</v>
      </c>
    </row>
    <row r="65" spans="1:5">
      <c r="A65" s="1" t="s">
        <v>166</v>
      </c>
      <c r="B65" s="196">
        <f>'Sadrzaj i formati'!B67</f>
        <v>0</v>
      </c>
      <c r="C65" s="196">
        <f>'Sadrzaj i formati'!C67</f>
        <v>0</v>
      </c>
      <c r="D65" s="196">
        <f>'Sadrzaj i formati'!D67</f>
        <v>0</v>
      </c>
      <c r="E65" s="196">
        <f>'Sadrzaj i formati'!E67</f>
        <v>0</v>
      </c>
    </row>
    <row r="66" spans="1:5">
      <c r="A66" s="1" t="s">
        <v>167</v>
      </c>
      <c r="B66" s="196">
        <f>'Sadrzaj i formati'!B68</f>
        <v>15515717</v>
      </c>
      <c r="C66" s="196">
        <f>'Sadrzaj i formati'!C68</f>
        <v>8887862</v>
      </c>
      <c r="D66" s="196">
        <f>'Sadrzaj i formati'!D68</f>
        <v>6627855</v>
      </c>
      <c r="E66" s="196">
        <f>'Sadrzaj i formati'!E68</f>
        <v>8368501</v>
      </c>
    </row>
    <row r="67" spans="1:5">
      <c r="A67" s="1" t="s">
        <v>168</v>
      </c>
      <c r="B67" s="196">
        <f>'Sadrzaj i formati'!B69</f>
        <v>0</v>
      </c>
      <c r="C67" s="196">
        <f>'Sadrzaj i formati'!C69</f>
        <v>0</v>
      </c>
      <c r="D67" s="196">
        <f>'Sadrzaj i formati'!D69</f>
        <v>0</v>
      </c>
      <c r="E67" s="196">
        <f>'Sadrzaj i formati'!E69</f>
        <v>0</v>
      </c>
    </row>
    <row r="68" spans="1:5">
      <c r="A68" s="1" t="s">
        <v>169</v>
      </c>
      <c r="B68" s="196">
        <f>'Sadrzaj i formati'!B70</f>
        <v>15515717</v>
      </c>
      <c r="C68" s="196">
        <f>'Sadrzaj i formati'!C70</f>
        <v>8887862</v>
      </c>
      <c r="D68" s="196">
        <f>'Sadrzaj i formati'!D70</f>
        <v>6627855</v>
      </c>
      <c r="E68" s="196">
        <f>'Sadrzaj i formati'!E70</f>
        <v>8368501</v>
      </c>
    </row>
  </sheetData>
  <pageMargins left="0.7" right="0.7" top="0.75" bottom="0.75" header="0.3" footer="0.3"/>
  <pageSetup paperSize="9" orientation="portrait" r:id="rId1"/>
  <ignoredErrors>
    <ignoredError sqref="A2: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69"/>
  <sheetViews>
    <sheetView workbookViewId="0">
      <selection activeCell="D1" sqref="D1"/>
    </sheetView>
  </sheetViews>
  <sheetFormatPr defaultRowHeight="15"/>
  <cols>
    <col min="1" max="1" width="9.140625" style="1"/>
    <col min="2" max="3" width="14.7109375" customWidth="1"/>
  </cols>
  <sheetData>
    <row r="1" spans="1:3">
      <c r="A1" s="2" t="s">
        <v>253</v>
      </c>
      <c r="B1" s="2" t="s">
        <v>252</v>
      </c>
      <c r="C1" s="2" t="s">
        <v>254</v>
      </c>
    </row>
    <row r="2" spans="1:3">
      <c r="A2" s="1" t="s">
        <v>170</v>
      </c>
      <c r="B2" s="196">
        <f>'Sadrzaj i formati'!B74</f>
        <v>5032908</v>
      </c>
      <c r="C2" s="196">
        <f>'Sadrzaj i formati'!C74</f>
        <v>4736386</v>
      </c>
    </row>
    <row r="3" spans="1:3">
      <c r="A3" s="1" t="s">
        <v>171</v>
      </c>
      <c r="B3" s="196">
        <f>'Sadrzaj i formati'!B75</f>
        <v>8922365</v>
      </c>
      <c r="C3" s="196">
        <f>'Sadrzaj i formati'!C75</f>
        <v>8922365</v>
      </c>
    </row>
    <row r="4" spans="1:3">
      <c r="A4" s="1" t="s">
        <v>172</v>
      </c>
      <c r="B4" s="196">
        <f>'Sadrzaj i formati'!B76</f>
        <v>8922365</v>
      </c>
      <c r="C4" s="196">
        <f>'Sadrzaj i formati'!C76</f>
        <v>8922365</v>
      </c>
    </row>
    <row r="5" spans="1:3">
      <c r="A5" s="1" t="s">
        <v>173</v>
      </c>
      <c r="B5" s="196">
        <f>'Sadrzaj i formati'!B77</f>
        <v>0</v>
      </c>
      <c r="C5" s="196">
        <f>'Sadrzaj i formati'!C77</f>
        <v>0</v>
      </c>
    </row>
    <row r="6" spans="1:3">
      <c r="A6" s="1" t="s">
        <v>174</v>
      </c>
      <c r="B6" s="196">
        <f>'Sadrzaj i formati'!B78</f>
        <v>0</v>
      </c>
      <c r="C6" s="196">
        <f>'Sadrzaj i formati'!C78</f>
        <v>0</v>
      </c>
    </row>
    <row r="7" spans="1:3">
      <c r="A7" s="1" t="s">
        <v>175</v>
      </c>
      <c r="B7" s="196">
        <f>'Sadrzaj i formati'!B79</f>
        <v>0</v>
      </c>
      <c r="C7" s="196">
        <f>'Sadrzaj i formati'!C79</f>
        <v>0</v>
      </c>
    </row>
    <row r="8" spans="1:3">
      <c r="A8" s="1" t="s">
        <v>176</v>
      </c>
      <c r="B8" s="196">
        <f>'Sadrzaj i formati'!B80</f>
        <v>0</v>
      </c>
      <c r="C8" s="196">
        <f>'Sadrzaj i formati'!C80</f>
        <v>0</v>
      </c>
    </row>
    <row r="9" spans="1:3">
      <c r="A9" s="1" t="s">
        <v>177</v>
      </c>
      <c r="B9" s="196">
        <f>'Sadrzaj i formati'!B81</f>
        <v>0</v>
      </c>
      <c r="C9" s="196">
        <f>'Sadrzaj i formati'!C81</f>
        <v>0</v>
      </c>
    </row>
    <row r="10" spans="1:3">
      <c r="A10" s="1" t="s">
        <v>178</v>
      </c>
      <c r="B10" s="196">
        <f>'Sadrzaj i formati'!B82</f>
        <v>0</v>
      </c>
      <c r="C10" s="196">
        <f>'Sadrzaj i formati'!C82</f>
        <v>0</v>
      </c>
    </row>
    <row r="11" spans="1:3">
      <c r="A11" s="1" t="s">
        <v>179</v>
      </c>
      <c r="B11" s="196">
        <f>'Sadrzaj i formati'!B83</f>
        <v>0</v>
      </c>
      <c r="C11" s="196">
        <f>'Sadrzaj i formati'!C83</f>
        <v>0</v>
      </c>
    </row>
    <row r="12" spans="1:3">
      <c r="A12" s="1" t="s">
        <v>180</v>
      </c>
      <c r="B12" s="196">
        <f>'Sadrzaj i formati'!B84</f>
        <v>369492</v>
      </c>
      <c r="C12" s="196">
        <f>'Sadrzaj i formati'!C84</f>
        <v>369492</v>
      </c>
    </row>
    <row r="13" spans="1:3">
      <c r="A13" s="1" t="s">
        <v>181</v>
      </c>
      <c r="B13" s="196">
        <f>'Sadrzaj i formati'!B85</f>
        <v>369492</v>
      </c>
      <c r="C13" s="196">
        <f>'Sadrzaj i formati'!C85</f>
        <v>369492</v>
      </c>
    </row>
    <row r="14" spans="1:3">
      <c r="A14" s="1" t="s">
        <v>182</v>
      </c>
      <c r="B14" s="196">
        <f>'Sadrzaj i formati'!B86</f>
        <v>0</v>
      </c>
      <c r="C14" s="196">
        <f>'Sadrzaj i formati'!C86</f>
        <v>0</v>
      </c>
    </row>
    <row r="15" spans="1:3">
      <c r="A15" s="1" t="s">
        <v>183</v>
      </c>
      <c r="B15" s="196">
        <f>'Sadrzaj i formati'!B87</f>
        <v>0</v>
      </c>
      <c r="C15" s="196">
        <f>'Sadrzaj i formati'!C87</f>
        <v>0</v>
      </c>
    </row>
    <row r="16" spans="1:3">
      <c r="A16" s="1" t="s">
        <v>184</v>
      </c>
      <c r="B16" s="196">
        <f>'Sadrzaj i formati'!B88</f>
        <v>0</v>
      </c>
      <c r="C16" s="196">
        <f>'Sadrzaj i formati'!C88</f>
        <v>0</v>
      </c>
    </row>
    <row r="17" spans="1:3">
      <c r="A17" s="1" t="s">
        <v>185</v>
      </c>
      <c r="B17" s="196">
        <f>'Sadrzaj i formati'!B89</f>
        <v>0</v>
      </c>
      <c r="C17" s="196">
        <f>'Sadrzaj i formati'!C89</f>
        <v>0</v>
      </c>
    </row>
    <row r="18" spans="1:3">
      <c r="A18" s="1" t="s">
        <v>186</v>
      </c>
      <c r="B18" s="196">
        <f>'Sadrzaj i formati'!B90</f>
        <v>296522</v>
      </c>
      <c r="C18" s="196">
        <f>'Sadrzaj i formati'!C90</f>
        <v>694431</v>
      </c>
    </row>
    <row r="19" spans="1:3">
      <c r="A19" s="1" t="s">
        <v>187</v>
      </c>
      <c r="B19" s="196">
        <f>'Sadrzaj i formati'!B91</f>
        <v>0</v>
      </c>
      <c r="C19" s="196">
        <f>'Sadrzaj i formati'!C91</f>
        <v>694431</v>
      </c>
    </row>
    <row r="20" spans="1:3">
      <c r="A20" s="1" t="s">
        <v>188</v>
      </c>
      <c r="B20" s="196">
        <f>'Sadrzaj i formati'!B92</f>
        <v>296522</v>
      </c>
      <c r="C20" s="196">
        <f>'Sadrzaj i formati'!C92</f>
        <v>0</v>
      </c>
    </row>
    <row r="21" spans="1:3">
      <c r="A21" s="1" t="s">
        <v>189</v>
      </c>
      <c r="B21" s="196">
        <f>'Sadrzaj i formati'!B93</f>
        <v>0</v>
      </c>
      <c r="C21" s="196">
        <f>'Sadrzaj i formati'!C93</f>
        <v>0</v>
      </c>
    </row>
    <row r="22" spans="1:3">
      <c r="A22" s="1" t="s">
        <v>190</v>
      </c>
      <c r="B22" s="196">
        <f>'Sadrzaj i formati'!B94</f>
        <v>0</v>
      </c>
      <c r="C22" s="196">
        <f>'Sadrzaj i formati'!C94</f>
        <v>0</v>
      </c>
    </row>
    <row r="23" spans="1:3">
      <c r="A23" s="1" t="s">
        <v>191</v>
      </c>
      <c r="B23" s="196">
        <f>'Sadrzaj i formati'!B95</f>
        <v>4555471</v>
      </c>
      <c r="C23" s="196">
        <f>'Sadrzaj i formati'!C95</f>
        <v>5249902</v>
      </c>
    </row>
    <row r="24" spans="1:3">
      <c r="A24" s="1" t="s">
        <v>97</v>
      </c>
      <c r="B24" s="196">
        <f>'Sadrzaj i formati'!B96</f>
        <v>4555471</v>
      </c>
      <c r="C24" s="196">
        <f>'Sadrzaj i formati'!C96</f>
        <v>4888702</v>
      </c>
    </row>
    <row r="25" spans="1:3">
      <c r="A25" s="1" t="s">
        <v>192</v>
      </c>
      <c r="B25" s="196">
        <f>'Sadrzaj i formati'!B97</f>
        <v>0</v>
      </c>
      <c r="C25" s="196">
        <f>'Sadrzaj i formati'!C97</f>
        <v>361200</v>
      </c>
    </row>
    <row r="26" spans="1:3">
      <c r="A26" s="1" t="s">
        <v>193</v>
      </c>
      <c r="B26" s="196">
        <f>'Sadrzaj i formati'!B98</f>
        <v>0</v>
      </c>
      <c r="C26" s="196">
        <f>'Sadrzaj i formati'!C98</f>
        <v>0</v>
      </c>
    </row>
    <row r="27" spans="1:3">
      <c r="A27" s="1" t="s">
        <v>194</v>
      </c>
      <c r="B27" s="196">
        <f>'Sadrzaj i formati'!B99</f>
        <v>0</v>
      </c>
      <c r="C27" s="196">
        <f>'Sadrzaj i formati'!C99</f>
        <v>0</v>
      </c>
    </row>
    <row r="28" spans="1:3">
      <c r="A28" s="1" t="s">
        <v>195</v>
      </c>
      <c r="B28" s="196">
        <f>'Sadrzaj i formati'!B100</f>
        <v>0</v>
      </c>
      <c r="C28" s="196">
        <f>'Sadrzaj i formati'!C100</f>
        <v>0</v>
      </c>
    </row>
    <row r="29" spans="1:3">
      <c r="A29" s="1" t="s">
        <v>196</v>
      </c>
      <c r="B29" s="196">
        <f>'Sadrzaj i formati'!B101</f>
        <v>0</v>
      </c>
      <c r="C29" s="196">
        <f>'Sadrzaj i formati'!C101</f>
        <v>0</v>
      </c>
    </row>
    <row r="30" spans="1:3">
      <c r="A30" s="1" t="s">
        <v>197</v>
      </c>
      <c r="B30" s="196">
        <f>'Sadrzaj i formati'!B102</f>
        <v>0</v>
      </c>
      <c r="C30" s="196">
        <f>'Sadrzaj i formati'!C102</f>
        <v>0</v>
      </c>
    </row>
    <row r="31" spans="1:3">
      <c r="A31" s="1" t="s">
        <v>198</v>
      </c>
      <c r="B31" s="196">
        <f>'Sadrzaj i formati'!B103</f>
        <v>0</v>
      </c>
      <c r="C31" s="196">
        <f>'Sadrzaj i formati'!C103</f>
        <v>0</v>
      </c>
    </row>
    <row r="32" spans="1:3">
      <c r="A32" s="1" t="s">
        <v>199</v>
      </c>
      <c r="B32" s="196">
        <f>'Sadrzaj i formati'!B104</f>
        <v>622222</v>
      </c>
      <c r="C32" s="196">
        <f>'Sadrzaj i formati'!C104</f>
        <v>1244444</v>
      </c>
    </row>
    <row r="33" spans="1:3">
      <c r="A33" s="1" t="s">
        <v>200</v>
      </c>
      <c r="B33" s="196">
        <f>'Sadrzaj i formati'!B105</f>
        <v>0</v>
      </c>
      <c r="C33" s="196">
        <f>'Sadrzaj i formati'!C105</f>
        <v>0</v>
      </c>
    </row>
    <row r="34" spans="1:3">
      <c r="A34" s="1" t="s">
        <v>201</v>
      </c>
      <c r="B34" s="196">
        <f>'Sadrzaj i formati'!B106</f>
        <v>0</v>
      </c>
      <c r="C34" s="196">
        <f>'Sadrzaj i formati'!C106</f>
        <v>0</v>
      </c>
    </row>
    <row r="35" spans="1:3">
      <c r="A35" s="1" t="s">
        <v>202</v>
      </c>
      <c r="B35" s="196">
        <f>'Sadrzaj i formati'!B107</f>
        <v>0</v>
      </c>
      <c r="C35" s="196">
        <f>'Sadrzaj i formati'!C107</f>
        <v>0</v>
      </c>
    </row>
    <row r="36" spans="1:3">
      <c r="A36" s="1" t="s">
        <v>203</v>
      </c>
      <c r="B36" s="196">
        <f>'Sadrzaj i formati'!B108</f>
        <v>622222</v>
      </c>
      <c r="C36" s="196">
        <f>'Sadrzaj i formati'!C108</f>
        <v>1244444</v>
      </c>
    </row>
    <row r="37" spans="1:3">
      <c r="A37" s="1" t="s">
        <v>204</v>
      </c>
      <c r="B37" s="196">
        <f>'Sadrzaj i formati'!B109</f>
        <v>0</v>
      </c>
      <c r="C37" s="196">
        <f>'Sadrzaj i formati'!C109</f>
        <v>0</v>
      </c>
    </row>
    <row r="38" spans="1:3">
      <c r="A38" s="1" t="s">
        <v>205</v>
      </c>
      <c r="B38" s="196">
        <f>'Sadrzaj i formati'!B110</f>
        <v>0</v>
      </c>
      <c r="C38" s="196">
        <f>'Sadrzaj i formati'!C110</f>
        <v>0</v>
      </c>
    </row>
    <row r="39" spans="1:3">
      <c r="A39" s="1" t="s">
        <v>206</v>
      </c>
      <c r="B39" s="196">
        <f>'Sadrzaj i formati'!B111</f>
        <v>0</v>
      </c>
      <c r="C39" s="196">
        <f>'Sadrzaj i formati'!C111</f>
        <v>0</v>
      </c>
    </row>
    <row r="40" spans="1:3">
      <c r="A40" s="1" t="s">
        <v>207</v>
      </c>
      <c r="B40" s="196">
        <f>'Sadrzaj i formati'!B112</f>
        <v>0</v>
      </c>
      <c r="C40" s="196">
        <f>'Sadrzaj i formati'!C112</f>
        <v>0</v>
      </c>
    </row>
    <row r="41" spans="1:3">
      <c r="A41" s="1" t="s">
        <v>208</v>
      </c>
      <c r="B41" s="196">
        <f>'Sadrzaj i formati'!B113</f>
        <v>887130</v>
      </c>
      <c r="C41" s="196">
        <f>'Sadrzaj i formati'!C113</f>
        <v>2304549</v>
      </c>
    </row>
    <row r="42" spans="1:3">
      <c r="A42" s="1" t="s">
        <v>209</v>
      </c>
      <c r="B42" s="196">
        <f>'Sadrzaj i formati'!B114</f>
        <v>622222</v>
      </c>
      <c r="C42" s="196">
        <f>'Sadrzaj i formati'!C114</f>
        <v>1368884</v>
      </c>
    </row>
    <row r="43" spans="1:3">
      <c r="A43" s="1" t="s">
        <v>210</v>
      </c>
      <c r="B43" s="196">
        <f>'Sadrzaj i formati'!B115</f>
        <v>0</v>
      </c>
      <c r="C43" s="196">
        <f>'Sadrzaj i formati'!C115</f>
        <v>0</v>
      </c>
    </row>
    <row r="44" spans="1:3">
      <c r="A44" s="1" t="s">
        <v>211</v>
      </c>
      <c r="B44" s="196">
        <f>'Sadrzaj i formati'!B116</f>
        <v>0</v>
      </c>
      <c r="C44" s="196">
        <f>'Sadrzaj i formati'!C116</f>
        <v>0</v>
      </c>
    </row>
    <row r="45" spans="1:3">
      <c r="A45" s="1" t="s">
        <v>212</v>
      </c>
      <c r="B45" s="196">
        <f>'Sadrzaj i formati'!B117</f>
        <v>0</v>
      </c>
      <c r="C45" s="196">
        <f>'Sadrzaj i formati'!C117</f>
        <v>670900</v>
      </c>
    </row>
    <row r="46" spans="1:3">
      <c r="A46" s="1" t="s">
        <v>213</v>
      </c>
      <c r="B46" s="196">
        <f>'Sadrzaj i formati'!B118</f>
        <v>0</v>
      </c>
      <c r="C46" s="196">
        <f>'Sadrzaj i formati'!C118</f>
        <v>0</v>
      </c>
    </row>
    <row r="47" spans="1:3">
      <c r="A47" s="1" t="s">
        <v>214</v>
      </c>
      <c r="B47" s="196">
        <f>'Sadrzaj i formati'!B119</f>
        <v>622222</v>
      </c>
      <c r="C47" s="196">
        <f>'Sadrzaj i formati'!C119</f>
        <v>697984</v>
      </c>
    </row>
    <row r="48" spans="1:3">
      <c r="A48" s="1" t="s">
        <v>215</v>
      </c>
      <c r="B48" s="196">
        <f>'Sadrzaj i formati'!B120</f>
        <v>0</v>
      </c>
      <c r="C48" s="196">
        <f>'Sadrzaj i formati'!C120</f>
        <v>0</v>
      </c>
    </row>
    <row r="49" spans="1:3">
      <c r="A49" s="1" t="s">
        <v>216</v>
      </c>
      <c r="B49" s="196">
        <f>'Sadrzaj i formati'!B121</f>
        <v>0</v>
      </c>
      <c r="C49" s="196">
        <f>'Sadrzaj i formati'!C121</f>
        <v>0</v>
      </c>
    </row>
    <row r="50" spans="1:3">
      <c r="A50" s="1" t="s">
        <v>217</v>
      </c>
      <c r="B50" s="196">
        <f>'Sadrzaj i formati'!B122</f>
        <v>93022</v>
      </c>
      <c r="C50" s="196">
        <f>'Sadrzaj i formati'!C122</f>
        <v>759035</v>
      </c>
    </row>
    <row r="51" spans="1:3">
      <c r="A51" s="1" t="s">
        <v>218</v>
      </c>
      <c r="B51" s="196">
        <f>'Sadrzaj i formati'!B123</f>
        <v>0</v>
      </c>
      <c r="C51" s="196">
        <f>'Sadrzaj i formati'!C123</f>
        <v>2939</v>
      </c>
    </row>
    <row r="52" spans="1:3">
      <c r="A52" s="1" t="s">
        <v>219</v>
      </c>
      <c r="B52" s="196">
        <f>'Sadrzaj i formati'!B124</f>
        <v>71311</v>
      </c>
      <c r="C52" s="196">
        <f>'Sadrzaj i formati'!C124</f>
        <v>403084</v>
      </c>
    </row>
    <row r="53" spans="1:3">
      <c r="A53" s="1" t="s">
        <v>220</v>
      </c>
      <c r="B53" s="196">
        <f>'Sadrzaj i formati'!B125</f>
        <v>21711</v>
      </c>
      <c r="C53" s="196">
        <f>'Sadrzaj i formati'!C125</f>
        <v>72838</v>
      </c>
    </row>
    <row r="54" spans="1:3">
      <c r="A54" s="1" t="s">
        <v>221</v>
      </c>
      <c r="B54" s="196">
        <f>'Sadrzaj i formati'!B126</f>
        <v>0</v>
      </c>
      <c r="C54" s="196">
        <f>'Sadrzaj i formati'!C126</f>
        <v>280174</v>
      </c>
    </row>
    <row r="55" spans="1:3">
      <c r="A55" s="1" t="s">
        <v>222</v>
      </c>
      <c r="B55" s="196">
        <f>'Sadrzaj i formati'!B127</f>
        <v>0</v>
      </c>
      <c r="C55" s="196">
        <f>'Sadrzaj i formati'!C127</f>
        <v>0</v>
      </c>
    </row>
    <row r="56" spans="1:3">
      <c r="A56" s="1" t="s">
        <v>223</v>
      </c>
      <c r="B56" s="196">
        <f>'Sadrzaj i formati'!B128</f>
        <v>0</v>
      </c>
      <c r="C56" s="196">
        <f>'Sadrzaj i formati'!C128</f>
        <v>0</v>
      </c>
    </row>
    <row r="57" spans="1:3">
      <c r="A57" s="1" t="s">
        <v>224</v>
      </c>
      <c r="B57" s="196">
        <f>'Sadrzaj i formati'!B129</f>
        <v>144454</v>
      </c>
      <c r="C57" s="196">
        <f>'Sadrzaj i formati'!C129</f>
        <v>134469</v>
      </c>
    </row>
    <row r="58" spans="1:3">
      <c r="A58" s="1" t="s">
        <v>225</v>
      </c>
      <c r="B58" s="196">
        <f>'Sadrzaj i formati'!B130</f>
        <v>125558</v>
      </c>
      <c r="C58" s="196">
        <f>'Sadrzaj i formati'!C130</f>
        <v>116711</v>
      </c>
    </row>
    <row r="59" spans="1:3">
      <c r="A59" s="1" t="s">
        <v>226</v>
      </c>
      <c r="B59" s="196">
        <f>'Sadrzaj i formati'!B131</f>
        <v>0</v>
      </c>
      <c r="C59" s="196">
        <f>'Sadrzaj i formati'!C131</f>
        <v>0</v>
      </c>
    </row>
    <row r="60" spans="1:3">
      <c r="A60" s="1" t="s">
        <v>227</v>
      </c>
      <c r="B60" s="196">
        <f>'Sadrzaj i formati'!B132</f>
        <v>18896</v>
      </c>
      <c r="C60" s="196">
        <f>'Sadrzaj i formati'!C132</f>
        <v>17758</v>
      </c>
    </row>
    <row r="61" spans="1:3">
      <c r="A61" s="1" t="s">
        <v>228</v>
      </c>
      <c r="B61" s="196">
        <f>'Sadrzaj i formati'!B133</f>
        <v>496</v>
      </c>
      <c r="C61" s="196">
        <f>'Sadrzaj i formati'!C133</f>
        <v>496</v>
      </c>
    </row>
    <row r="62" spans="1:3">
      <c r="A62" s="1" t="s">
        <v>229</v>
      </c>
      <c r="B62" s="196">
        <f>'Sadrzaj i formati'!B134</f>
        <v>461</v>
      </c>
      <c r="C62" s="196">
        <f>'Sadrzaj i formati'!C134</f>
        <v>11368</v>
      </c>
    </row>
    <row r="63" spans="1:3">
      <c r="A63" s="1" t="s">
        <v>230</v>
      </c>
      <c r="B63" s="196">
        <f>'Sadrzaj i formati'!B135</f>
        <v>26475</v>
      </c>
      <c r="C63" s="196">
        <f>'Sadrzaj i formati'!C135</f>
        <v>30297</v>
      </c>
    </row>
    <row r="64" spans="1:3">
      <c r="A64" s="1" t="s">
        <v>231</v>
      </c>
      <c r="B64" s="196">
        <f>'Sadrzaj i formati'!B136</f>
        <v>0</v>
      </c>
      <c r="C64" s="196">
        <f>'Sadrzaj i formati'!C136</f>
        <v>0</v>
      </c>
    </row>
    <row r="65" spans="1:3">
      <c r="A65" s="1" t="s">
        <v>232</v>
      </c>
      <c r="B65" s="196">
        <f>'Sadrzaj i formati'!B137</f>
        <v>85595</v>
      </c>
      <c r="C65" s="196">
        <f>'Sadrzaj i formati'!C137</f>
        <v>83122</v>
      </c>
    </row>
    <row r="66" spans="1:3">
      <c r="A66" s="1" t="s">
        <v>233</v>
      </c>
      <c r="B66" s="196">
        <f>'Sadrzaj i formati'!B138</f>
        <v>0</v>
      </c>
      <c r="C66" s="196">
        <f>'Sadrzaj i formati'!C138</f>
        <v>0</v>
      </c>
    </row>
    <row r="67" spans="1:3">
      <c r="A67" s="1" t="s">
        <v>234</v>
      </c>
      <c r="B67" s="196">
        <f>'Sadrzaj i formati'!B139</f>
        <v>6627855</v>
      </c>
      <c r="C67" s="196">
        <f>'Sadrzaj i formati'!C139</f>
        <v>8368501</v>
      </c>
    </row>
    <row r="68" spans="1:3">
      <c r="A68" s="1" t="s">
        <v>235</v>
      </c>
      <c r="B68" s="196">
        <f>'Sadrzaj i formati'!B140</f>
        <v>0</v>
      </c>
      <c r="C68" s="196">
        <f>'Sadrzaj i formati'!C140</f>
        <v>0</v>
      </c>
    </row>
    <row r="69" spans="1:3">
      <c r="A69" s="1" t="s">
        <v>236</v>
      </c>
      <c r="B69" s="196">
        <f>'Sadrzaj i formati'!B141</f>
        <v>6627855</v>
      </c>
      <c r="C69" s="196">
        <f>'Sadrzaj i formati'!C141</f>
        <v>8368501</v>
      </c>
    </row>
  </sheetData>
  <pageMargins left="0.7" right="0.7" top="0.75" bottom="0.75" header="0.3" footer="0.3"/>
  <pageSetup paperSize="9" orientation="portrait" r:id="rId1"/>
  <ignoredErrors>
    <ignoredError sqref="A2:A6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145"/>
  <sheetViews>
    <sheetView workbookViewId="0">
      <selection activeCell="D1" sqref="D1"/>
    </sheetView>
  </sheetViews>
  <sheetFormatPr defaultRowHeight="15"/>
  <cols>
    <col min="1" max="1" width="9.140625" style="1"/>
    <col min="2" max="3" width="16" customWidth="1"/>
  </cols>
  <sheetData>
    <row r="1" spans="1:3">
      <c r="A1" s="2" t="s">
        <v>253</v>
      </c>
      <c r="B1" s="2" t="s">
        <v>252</v>
      </c>
      <c r="C1" s="2" t="s">
        <v>254</v>
      </c>
    </row>
    <row r="2" spans="1:3">
      <c r="A2" s="1" t="s">
        <v>0</v>
      </c>
      <c r="B2" s="196">
        <f>'Sadrzaj i formati'!B146</f>
        <v>6042091</v>
      </c>
      <c r="C2" s="196">
        <f>'Sadrzaj i formati'!C146</f>
        <v>6599774</v>
      </c>
    </row>
    <row r="3" spans="1:3">
      <c r="A3" s="1" t="s">
        <v>1</v>
      </c>
      <c r="B3" s="196">
        <f>'Sadrzaj i formati'!B147</f>
        <v>8327</v>
      </c>
      <c r="C3" s="196">
        <f>'Sadrzaj i formati'!C147</f>
        <v>0</v>
      </c>
    </row>
    <row r="4" spans="1:3">
      <c r="A4" s="1" t="s">
        <v>2</v>
      </c>
      <c r="B4" s="196">
        <f>'Sadrzaj i formati'!B148</f>
        <v>0</v>
      </c>
      <c r="C4" s="196">
        <f>'Sadrzaj i formati'!C148</f>
        <v>0</v>
      </c>
    </row>
    <row r="5" spans="1:3">
      <c r="A5" s="1" t="s">
        <v>3</v>
      </c>
      <c r="B5" s="196">
        <f>'Sadrzaj i formati'!B149</f>
        <v>8327</v>
      </c>
      <c r="C5" s="196">
        <f>'Sadrzaj i formati'!C149</f>
        <v>0</v>
      </c>
    </row>
    <row r="6" spans="1:3">
      <c r="A6" s="1" t="s">
        <v>4</v>
      </c>
      <c r="B6" s="196">
        <f>'Sadrzaj i formati'!B150</f>
        <v>0</v>
      </c>
      <c r="C6" s="196">
        <f>'Sadrzaj i formati'!C150</f>
        <v>0</v>
      </c>
    </row>
    <row r="7" spans="1:3">
      <c r="A7" s="1" t="s">
        <v>5</v>
      </c>
      <c r="B7" s="196">
        <f>'Sadrzaj i formati'!B151</f>
        <v>5897568</v>
      </c>
      <c r="C7" s="196">
        <f>'Sadrzaj i formati'!C151</f>
        <v>6513937</v>
      </c>
    </row>
    <row r="8" spans="1:3">
      <c r="A8" s="1" t="s">
        <v>6</v>
      </c>
      <c r="B8" s="196">
        <f>'Sadrzaj i formati'!B152</f>
        <v>305737</v>
      </c>
      <c r="C8" s="196">
        <f>'Sadrzaj i formati'!C152</f>
        <v>164019</v>
      </c>
    </row>
    <row r="9" spans="1:3">
      <c r="A9" s="1" t="s">
        <v>7</v>
      </c>
      <c r="B9" s="196">
        <f>'Sadrzaj i formati'!B153</f>
        <v>5591831</v>
      </c>
      <c r="C9" s="196">
        <f>'Sadrzaj i formati'!C153</f>
        <v>6349918</v>
      </c>
    </row>
    <row r="10" spans="1:3">
      <c r="A10" s="1" t="s">
        <v>8</v>
      </c>
      <c r="B10" s="196">
        <f>'Sadrzaj i formati'!B154</f>
        <v>0</v>
      </c>
      <c r="C10" s="196">
        <f>'Sadrzaj i formati'!C154</f>
        <v>0</v>
      </c>
    </row>
    <row r="11" spans="1:3">
      <c r="A11" s="1" t="s">
        <v>9</v>
      </c>
      <c r="B11" s="196">
        <f>'Sadrzaj i formati'!B155</f>
        <v>0</v>
      </c>
      <c r="C11" s="196">
        <f>'Sadrzaj i formati'!C155</f>
        <v>0</v>
      </c>
    </row>
    <row r="12" spans="1:3">
      <c r="A12" s="1" t="s">
        <v>10</v>
      </c>
      <c r="B12" s="196">
        <f>'Sadrzaj i formati'!B156</f>
        <v>136196</v>
      </c>
      <c r="C12" s="196">
        <f>'Sadrzaj i formati'!C156</f>
        <v>85837</v>
      </c>
    </row>
    <row r="13" spans="1:3">
      <c r="A13" s="1" t="s">
        <v>11</v>
      </c>
      <c r="B13" s="196">
        <f>'Sadrzaj i formati'!B157</f>
        <v>5859285</v>
      </c>
      <c r="C13" s="196">
        <f>'Sadrzaj i formati'!C157</f>
        <v>6691115</v>
      </c>
    </row>
    <row r="14" spans="1:3">
      <c r="A14" s="1" t="s">
        <v>12</v>
      </c>
      <c r="B14" s="196">
        <f>'Sadrzaj i formati'!B158</f>
        <v>8698</v>
      </c>
      <c r="C14" s="196">
        <f>'Sadrzaj i formati'!C158</f>
        <v>0</v>
      </c>
    </row>
    <row r="15" spans="1:3">
      <c r="A15" s="1" t="s">
        <v>13</v>
      </c>
      <c r="B15" s="196">
        <f>'Sadrzaj i formati'!B159</f>
        <v>2093717</v>
      </c>
      <c r="C15" s="196">
        <f>'Sadrzaj i formati'!C159</f>
        <v>2249719</v>
      </c>
    </row>
    <row r="16" spans="1:3">
      <c r="A16" s="1" t="s">
        <v>14</v>
      </c>
      <c r="B16" s="196">
        <f>'Sadrzaj i formati'!B160</f>
        <v>1583402</v>
      </c>
      <c r="C16" s="196">
        <f>'Sadrzaj i formati'!C160</f>
        <v>1886558</v>
      </c>
    </row>
    <row r="17" spans="1:3">
      <c r="A17" s="1" t="s">
        <v>15</v>
      </c>
      <c r="B17" s="196">
        <f>'Sadrzaj i formati'!B161</f>
        <v>1321337</v>
      </c>
      <c r="C17" s="196">
        <f>'Sadrzaj i formati'!C161</f>
        <v>1438636</v>
      </c>
    </row>
    <row r="18" spans="1:3">
      <c r="A18" s="1" t="s">
        <v>16</v>
      </c>
      <c r="B18" s="196">
        <f>'Sadrzaj i formati'!B162</f>
        <v>251739</v>
      </c>
      <c r="C18" s="196">
        <f>'Sadrzaj i formati'!C162</f>
        <v>439880</v>
      </c>
    </row>
    <row r="19" spans="1:3">
      <c r="A19" s="1" t="s">
        <v>17</v>
      </c>
      <c r="B19" s="196">
        <f>'Sadrzaj i formati'!B163</f>
        <v>10326</v>
      </c>
      <c r="C19" s="196">
        <f>'Sadrzaj i formati'!C163</f>
        <v>8042</v>
      </c>
    </row>
    <row r="20" spans="1:3">
      <c r="A20" s="1" t="s">
        <v>18</v>
      </c>
      <c r="B20" s="196">
        <f>'Sadrzaj i formati'!B164</f>
        <v>855213</v>
      </c>
      <c r="C20" s="196">
        <f>'Sadrzaj i formati'!C164</f>
        <v>932283</v>
      </c>
    </row>
    <row r="21" spans="1:3">
      <c r="A21" s="1" t="s">
        <v>19</v>
      </c>
      <c r="B21" s="196">
        <f>'Sadrzaj i formati'!B165</f>
        <v>1041257</v>
      </c>
      <c r="C21" s="196">
        <f>'Sadrzaj i formati'!C165</f>
        <v>1300142</v>
      </c>
    </row>
    <row r="22" spans="1:3">
      <c r="A22" s="1" t="s">
        <v>20</v>
      </c>
      <c r="B22" s="196">
        <f>'Sadrzaj i formati'!B166</f>
        <v>0</v>
      </c>
      <c r="C22" s="196">
        <f>'Sadrzaj i formati'!C166</f>
        <v>0</v>
      </c>
    </row>
    <row r="23" spans="1:3">
      <c r="A23" s="1" t="s">
        <v>21</v>
      </c>
      <c r="B23" s="196">
        <f>'Sadrzaj i formati'!B167</f>
        <v>276998</v>
      </c>
      <c r="C23" s="196">
        <f>'Sadrzaj i formati'!C167</f>
        <v>322413</v>
      </c>
    </row>
    <row r="24" spans="1:3">
      <c r="A24" s="1" t="s">
        <v>22</v>
      </c>
      <c r="B24" s="196">
        <f>'Sadrzaj i formati'!B168</f>
        <v>0</v>
      </c>
      <c r="C24" s="196">
        <f>'Sadrzaj i formati'!C168</f>
        <v>0</v>
      </c>
    </row>
    <row r="25" spans="1:3">
      <c r="A25" s="1" t="s">
        <v>23</v>
      </c>
      <c r="B25" s="196">
        <f>'Sadrzaj i formati'!B169</f>
        <v>0</v>
      </c>
      <c r="C25" s="196">
        <f>'Sadrzaj i formati'!C169</f>
        <v>0</v>
      </c>
    </row>
    <row r="26" spans="1:3">
      <c r="A26" s="1" t="s">
        <v>24</v>
      </c>
      <c r="B26" s="196">
        <f>'Sadrzaj i formati'!B170</f>
        <v>182806</v>
      </c>
      <c r="C26" s="196">
        <f>'Sadrzaj i formati'!C170</f>
        <v>0</v>
      </c>
    </row>
    <row r="27" spans="1:3">
      <c r="A27" s="1" t="s">
        <v>25</v>
      </c>
      <c r="B27" s="196">
        <f>'Sadrzaj i formati'!B171</f>
        <v>0</v>
      </c>
      <c r="C27" s="196">
        <f>'Sadrzaj i formati'!C171</f>
        <v>91341</v>
      </c>
    </row>
    <row r="28" spans="1:3">
      <c r="A28" s="1" t="s">
        <v>26</v>
      </c>
      <c r="B28" s="196">
        <f>'Sadrzaj i formati'!B172</f>
        <v>88560</v>
      </c>
      <c r="C28" s="196">
        <f>'Sadrzaj i formati'!C172</f>
        <v>103806</v>
      </c>
    </row>
    <row r="29" spans="1:3">
      <c r="A29" s="1" t="s">
        <v>27</v>
      </c>
      <c r="B29" s="196">
        <f>'Sadrzaj i formati'!B173</f>
        <v>0</v>
      </c>
      <c r="C29" s="196">
        <f>'Sadrzaj i formati'!C173</f>
        <v>11763</v>
      </c>
    </row>
    <row r="30" spans="1:3">
      <c r="A30" s="1" t="s">
        <v>28</v>
      </c>
      <c r="B30" s="196">
        <f>'Sadrzaj i formati'!B174</f>
        <v>87873</v>
      </c>
      <c r="C30" s="196">
        <f>'Sadrzaj i formati'!C174</f>
        <v>91908</v>
      </c>
    </row>
    <row r="31" spans="1:3">
      <c r="A31" s="1" t="s">
        <v>29</v>
      </c>
      <c r="B31" s="196">
        <f>'Sadrzaj i formati'!B175</f>
        <v>0</v>
      </c>
      <c r="C31" s="196">
        <f>'Sadrzaj i formati'!C175</f>
        <v>0</v>
      </c>
    </row>
    <row r="32" spans="1:3">
      <c r="A32" s="1" t="s">
        <v>30</v>
      </c>
      <c r="B32" s="196">
        <f>'Sadrzaj i formati'!B176</f>
        <v>0</v>
      </c>
      <c r="C32" s="196">
        <f>'Sadrzaj i formati'!C176</f>
        <v>0</v>
      </c>
    </row>
    <row r="33" spans="1:3">
      <c r="A33" s="1" t="s">
        <v>31</v>
      </c>
      <c r="B33" s="196">
        <f>'Sadrzaj i formati'!B177</f>
        <v>0</v>
      </c>
      <c r="C33" s="196">
        <f>'Sadrzaj i formati'!C177</f>
        <v>0</v>
      </c>
    </row>
    <row r="34" spans="1:3">
      <c r="A34" s="1" t="s">
        <v>32</v>
      </c>
      <c r="B34" s="196">
        <f>'Sadrzaj i formati'!B178</f>
        <v>687</v>
      </c>
      <c r="C34" s="196">
        <f>'Sadrzaj i formati'!C178</f>
        <v>135</v>
      </c>
    </row>
    <row r="35" spans="1:3">
      <c r="A35" s="1" t="s">
        <v>33</v>
      </c>
      <c r="B35" s="196">
        <f>'Sadrzaj i formati'!B179</f>
        <v>66258</v>
      </c>
      <c r="C35" s="196">
        <f>'Sadrzaj i formati'!C179</f>
        <v>87501</v>
      </c>
    </row>
    <row r="36" spans="1:3">
      <c r="A36" s="1" t="s">
        <v>34</v>
      </c>
      <c r="B36" s="196">
        <f>'Sadrzaj i formati'!B180</f>
        <v>0</v>
      </c>
      <c r="C36" s="196">
        <f>'Sadrzaj i formati'!C180</f>
        <v>0</v>
      </c>
    </row>
    <row r="37" spans="1:3">
      <c r="A37" s="1" t="s">
        <v>35</v>
      </c>
      <c r="B37" s="196">
        <f>'Sadrzaj i formati'!B181</f>
        <v>64258</v>
      </c>
      <c r="C37" s="196">
        <f>'Sadrzaj i formati'!C181</f>
        <v>86934</v>
      </c>
    </row>
    <row r="38" spans="1:3">
      <c r="A38" s="1" t="s">
        <v>36</v>
      </c>
      <c r="B38" s="196">
        <f>'Sadrzaj i formati'!B182</f>
        <v>0</v>
      </c>
      <c r="C38" s="196">
        <f>'Sadrzaj i formati'!C182</f>
        <v>0</v>
      </c>
    </row>
    <row r="39" spans="1:3">
      <c r="A39" s="1" t="s">
        <v>37</v>
      </c>
      <c r="B39" s="196">
        <f>'Sadrzaj i formati'!B183</f>
        <v>0</v>
      </c>
      <c r="C39" s="196">
        <f>'Sadrzaj i formati'!C183</f>
        <v>0</v>
      </c>
    </row>
    <row r="40" spans="1:3">
      <c r="A40" s="1" t="s">
        <v>38</v>
      </c>
      <c r="B40" s="196">
        <f>'Sadrzaj i formati'!B184</f>
        <v>2000</v>
      </c>
      <c r="C40" s="196">
        <f>'Sadrzaj i formati'!C184</f>
        <v>567</v>
      </c>
    </row>
    <row r="41" spans="1:3">
      <c r="A41" s="1" t="s">
        <v>39</v>
      </c>
      <c r="B41" s="196">
        <f>'Sadrzaj i formati'!B185</f>
        <v>22302</v>
      </c>
      <c r="C41" s="196">
        <f>'Sadrzaj i formati'!C185</f>
        <v>16305</v>
      </c>
    </row>
    <row r="42" spans="1:3">
      <c r="A42" s="1" t="s">
        <v>40</v>
      </c>
      <c r="B42" s="196">
        <f>'Sadrzaj i formati'!B186</f>
        <v>0</v>
      </c>
      <c r="C42" s="196">
        <f>'Sadrzaj i formati'!C186</f>
        <v>0</v>
      </c>
    </row>
    <row r="43" spans="1:3">
      <c r="A43" s="1" t="s">
        <v>41</v>
      </c>
      <c r="B43" s="196">
        <f>'Sadrzaj i formati'!B187</f>
        <v>205108</v>
      </c>
      <c r="C43" s="196">
        <f>'Sadrzaj i formati'!C187</f>
        <v>0</v>
      </c>
    </row>
    <row r="44" spans="1:3">
      <c r="A44" s="1" t="s">
        <v>42</v>
      </c>
      <c r="B44" s="196">
        <f>'Sadrzaj i formati'!B188</f>
        <v>0</v>
      </c>
      <c r="C44" s="196">
        <f>'Sadrzaj i formati'!C188</f>
        <v>75036</v>
      </c>
    </row>
    <row r="45" spans="1:3">
      <c r="A45" s="1" t="s">
        <v>43</v>
      </c>
      <c r="B45" s="196">
        <f>'Sadrzaj i formati'!B189</f>
        <v>335469</v>
      </c>
      <c r="C45" s="196">
        <f>'Sadrzaj i formati'!C189</f>
        <v>98496</v>
      </c>
    </row>
    <row r="46" spans="1:3">
      <c r="A46" s="1" t="s">
        <v>44</v>
      </c>
      <c r="B46" s="196">
        <f>'Sadrzaj i formati'!B190</f>
        <v>316611</v>
      </c>
      <c r="C46" s="196">
        <f>'Sadrzaj i formati'!C190</f>
        <v>5733</v>
      </c>
    </row>
    <row r="47" spans="1:3">
      <c r="A47" s="1" t="s">
        <v>45</v>
      </c>
      <c r="B47" s="196">
        <f>'Sadrzaj i formati'!B191</f>
        <v>0</v>
      </c>
      <c r="C47" s="196">
        <f>'Sadrzaj i formati'!C191</f>
        <v>0</v>
      </c>
    </row>
    <row r="48" spans="1:3">
      <c r="A48" s="1" t="s">
        <v>46</v>
      </c>
      <c r="B48" s="196">
        <f>'Sadrzaj i formati'!B192</f>
        <v>0</v>
      </c>
      <c r="C48" s="196">
        <f>'Sadrzaj i formati'!C192</f>
        <v>0</v>
      </c>
    </row>
    <row r="49" spans="1:3">
      <c r="A49" s="1" t="s">
        <v>47</v>
      </c>
      <c r="B49" s="196">
        <f>'Sadrzaj i formati'!B193</f>
        <v>0</v>
      </c>
      <c r="C49" s="196">
        <f>'Sadrzaj i formati'!C193</f>
        <v>0</v>
      </c>
    </row>
    <row r="50" spans="1:3">
      <c r="A50" s="1" t="s">
        <v>48</v>
      </c>
      <c r="B50" s="196">
        <f>'Sadrzaj i formati'!B194</f>
        <v>0</v>
      </c>
      <c r="C50" s="196">
        <f>'Sadrzaj i formati'!C194</f>
        <v>0</v>
      </c>
    </row>
    <row r="51" spans="1:3">
      <c r="A51" s="1" t="s">
        <v>49</v>
      </c>
      <c r="B51" s="196">
        <f>'Sadrzaj i formati'!B195</f>
        <v>0</v>
      </c>
      <c r="C51" s="196">
        <f>'Sadrzaj i formati'!C195</f>
        <v>0</v>
      </c>
    </row>
    <row r="52" spans="1:3">
      <c r="A52" s="1" t="s">
        <v>50</v>
      </c>
      <c r="B52" s="196">
        <f>'Sadrzaj i formati'!B196</f>
        <v>234</v>
      </c>
      <c r="C52" s="196">
        <f>'Sadrzaj i formati'!C196</f>
        <v>0</v>
      </c>
    </row>
    <row r="53" spans="1:3">
      <c r="A53" s="1" t="s">
        <v>51</v>
      </c>
      <c r="B53" s="196">
        <f>'Sadrzaj i formati'!B197</f>
        <v>0</v>
      </c>
      <c r="C53" s="196">
        <f>'Sadrzaj i formati'!C197</f>
        <v>0</v>
      </c>
    </row>
    <row r="54" spans="1:3">
      <c r="A54" s="1" t="s">
        <v>52</v>
      </c>
      <c r="B54" s="196">
        <f>'Sadrzaj i formati'!B198</f>
        <v>18624</v>
      </c>
      <c r="C54" s="196">
        <f>'Sadrzaj i formati'!C198</f>
        <v>92763</v>
      </c>
    </row>
    <row r="55" spans="1:3">
      <c r="A55" s="1" t="s">
        <v>53</v>
      </c>
      <c r="B55" s="196">
        <f>'Sadrzaj i formati'!B199</f>
        <v>213038</v>
      </c>
      <c r="C55" s="196">
        <f>'Sadrzaj i formati'!C199</f>
        <v>139091</v>
      </c>
    </row>
    <row r="56" spans="1:3">
      <c r="A56" s="1" t="s">
        <v>54</v>
      </c>
      <c r="B56" s="196">
        <f>'Sadrzaj i formati'!B200</f>
        <v>34257</v>
      </c>
      <c r="C56" s="196">
        <f>'Sadrzaj i formati'!C200</f>
        <v>291</v>
      </c>
    </row>
    <row r="57" spans="1:3">
      <c r="A57" s="1" t="s">
        <v>55</v>
      </c>
      <c r="B57" s="196">
        <f>'Sadrzaj i formati'!B201</f>
        <v>0</v>
      </c>
      <c r="C57" s="196">
        <f>'Sadrzaj i formati'!C201</f>
        <v>0</v>
      </c>
    </row>
    <row r="58" spans="1:3">
      <c r="A58" s="1" t="s">
        <v>56</v>
      </c>
      <c r="B58" s="196">
        <f>'Sadrzaj i formati'!B202</f>
        <v>0</v>
      </c>
      <c r="C58" s="196">
        <f>'Sadrzaj i formati'!C202</f>
        <v>0</v>
      </c>
    </row>
    <row r="59" spans="1:3">
      <c r="A59" s="1" t="s">
        <v>57</v>
      </c>
      <c r="B59" s="196">
        <f>'Sadrzaj i formati'!B203</f>
        <v>0</v>
      </c>
      <c r="C59" s="196">
        <f>'Sadrzaj i formati'!C203</f>
        <v>0</v>
      </c>
    </row>
    <row r="60" spans="1:3">
      <c r="A60" s="1" t="s">
        <v>58</v>
      </c>
      <c r="B60" s="196">
        <f>'Sadrzaj i formati'!B204</f>
        <v>0</v>
      </c>
      <c r="C60" s="196">
        <f>'Sadrzaj i formati'!C204</f>
        <v>0</v>
      </c>
    </row>
    <row r="61" spans="1:3">
      <c r="A61" s="1" t="s">
        <v>59</v>
      </c>
      <c r="B61" s="196">
        <f>'Sadrzaj i formati'!B205</f>
        <v>980</v>
      </c>
      <c r="C61" s="196">
        <f>'Sadrzaj i formati'!C205</f>
        <v>6631</v>
      </c>
    </row>
    <row r="62" spans="1:3">
      <c r="A62" s="1" t="s">
        <v>60</v>
      </c>
      <c r="B62" s="196">
        <f>'Sadrzaj i formati'!B206</f>
        <v>0</v>
      </c>
      <c r="C62" s="196">
        <f>'Sadrzaj i formati'!C206</f>
        <v>0</v>
      </c>
    </row>
    <row r="63" spans="1:3">
      <c r="A63" s="1" t="s">
        <v>61</v>
      </c>
      <c r="B63" s="196">
        <f>'Sadrzaj i formati'!B207</f>
        <v>164413</v>
      </c>
      <c r="C63" s="196">
        <f>'Sadrzaj i formati'!C207</f>
        <v>124129</v>
      </c>
    </row>
    <row r="64" spans="1:3">
      <c r="A64" s="1" t="s">
        <v>62</v>
      </c>
      <c r="B64" s="196">
        <f>'Sadrzaj i formati'!B208</f>
        <v>13388</v>
      </c>
      <c r="C64" s="196">
        <f>'Sadrzaj i formati'!C208</f>
        <v>8040</v>
      </c>
    </row>
    <row r="65" spans="1:3">
      <c r="A65" s="1" t="s">
        <v>63</v>
      </c>
      <c r="B65" s="196">
        <f>'Sadrzaj i formati'!B209</f>
        <v>122431</v>
      </c>
      <c r="C65" s="196">
        <f>'Sadrzaj i formati'!C209</f>
        <v>0</v>
      </c>
    </row>
    <row r="66" spans="1:3">
      <c r="A66" s="1" t="s">
        <v>64</v>
      </c>
      <c r="B66" s="196">
        <f>'Sadrzaj i formati'!B210</f>
        <v>0</v>
      </c>
      <c r="C66" s="196">
        <f>'Sadrzaj i formati'!C210</f>
        <v>40595</v>
      </c>
    </row>
    <row r="67" spans="1:3">
      <c r="A67" s="1" t="s">
        <v>65</v>
      </c>
      <c r="B67" s="196">
        <f>'Sadrzaj i formati'!B211</f>
        <v>0</v>
      </c>
      <c r="C67" s="196">
        <f>'Sadrzaj i formati'!C211</f>
        <v>0</v>
      </c>
    </row>
    <row r="68" spans="1:3">
      <c r="A68" s="1" t="s">
        <v>66</v>
      </c>
      <c r="B68" s="196">
        <f>'Sadrzaj i formati'!B212</f>
        <v>0</v>
      </c>
      <c r="C68" s="196">
        <f>'Sadrzaj i formati'!C212</f>
        <v>0</v>
      </c>
    </row>
    <row r="69" spans="1:3">
      <c r="A69" s="1" t="s">
        <v>67</v>
      </c>
      <c r="B69" s="196">
        <f>'Sadrzaj i formati'!B213</f>
        <v>0</v>
      </c>
      <c r="C69" s="196">
        <f>'Sadrzaj i formati'!C213</f>
        <v>0</v>
      </c>
    </row>
    <row r="70" spans="1:3">
      <c r="A70" s="1" t="s">
        <v>68</v>
      </c>
      <c r="B70" s="196">
        <f>'Sadrzaj i formati'!B214</f>
        <v>0</v>
      </c>
      <c r="C70" s="196">
        <f>'Sadrzaj i formati'!C214</f>
        <v>0</v>
      </c>
    </row>
    <row r="71" spans="1:3">
      <c r="A71" s="1" t="s">
        <v>69</v>
      </c>
      <c r="B71" s="196">
        <f>'Sadrzaj i formati'!B215</f>
        <v>0</v>
      </c>
      <c r="C71" s="196">
        <f>'Sadrzaj i formati'!C215</f>
        <v>0</v>
      </c>
    </row>
    <row r="72" spans="1:3">
      <c r="A72" s="1" t="s">
        <v>70</v>
      </c>
      <c r="B72" s="196">
        <f>'Sadrzaj i formati'!B216</f>
        <v>0</v>
      </c>
      <c r="C72" s="196">
        <f>'Sadrzaj i formati'!C216</f>
        <v>0</v>
      </c>
    </row>
    <row r="73" spans="1:3">
      <c r="A73" s="1" t="s">
        <v>71</v>
      </c>
      <c r="B73" s="196">
        <f>'Sadrzaj i formati'!B217</f>
        <v>0</v>
      </c>
      <c r="C73" s="196">
        <f>'Sadrzaj i formati'!C217</f>
        <v>0</v>
      </c>
    </row>
    <row r="74" spans="1:3">
      <c r="A74" s="1" t="s">
        <v>72</v>
      </c>
      <c r="B74" s="196">
        <f>'Sadrzaj i formati'!B218</f>
        <v>0</v>
      </c>
      <c r="C74" s="196">
        <f>'Sadrzaj i formati'!C218</f>
        <v>0</v>
      </c>
    </row>
    <row r="75" spans="1:3">
      <c r="A75" s="1" t="s">
        <v>73</v>
      </c>
      <c r="B75" s="196">
        <f>'Sadrzaj i formati'!B219</f>
        <v>0</v>
      </c>
      <c r="C75" s="196">
        <f>'Sadrzaj i formati'!C219</f>
        <v>0</v>
      </c>
    </row>
    <row r="76" spans="1:3">
      <c r="A76" s="1" t="s">
        <v>74</v>
      </c>
      <c r="B76" s="196">
        <f>'Sadrzaj i formati'!B220</f>
        <v>0</v>
      </c>
      <c r="C76" s="196">
        <f>'Sadrzaj i formati'!C220</f>
        <v>0</v>
      </c>
    </row>
    <row r="77" spans="1:3">
      <c r="A77" s="1" t="s">
        <v>75</v>
      </c>
      <c r="B77" s="196">
        <f>'Sadrzaj i formati'!B221</f>
        <v>149</v>
      </c>
      <c r="C77" s="196">
        <f>'Sadrzaj i formati'!C221</f>
        <v>1306</v>
      </c>
    </row>
    <row r="78" spans="1:3">
      <c r="A78" s="1" t="s">
        <v>76</v>
      </c>
      <c r="B78" s="196">
        <f>'Sadrzaj i formati'!B222</f>
        <v>0</v>
      </c>
      <c r="C78" s="196">
        <f>'Sadrzaj i formati'!C222</f>
        <v>0</v>
      </c>
    </row>
    <row r="79" spans="1:3">
      <c r="A79" s="1" t="s">
        <v>77</v>
      </c>
      <c r="B79" s="196">
        <f>'Sadrzaj i formati'!B223</f>
        <v>0</v>
      </c>
      <c r="C79" s="196">
        <f>'Sadrzaj i formati'!C223</f>
        <v>0</v>
      </c>
    </row>
    <row r="80" spans="1:3">
      <c r="A80" s="1" t="s">
        <v>78</v>
      </c>
      <c r="B80" s="196">
        <f>'Sadrzaj i formati'!B224</f>
        <v>0</v>
      </c>
      <c r="C80" s="196">
        <f>'Sadrzaj i formati'!C224</f>
        <v>0</v>
      </c>
    </row>
    <row r="81" spans="1:3">
      <c r="A81" s="1" t="s">
        <v>79</v>
      </c>
      <c r="B81" s="196">
        <f>'Sadrzaj i formati'!B225</f>
        <v>0</v>
      </c>
      <c r="C81" s="196">
        <f>'Sadrzaj i formati'!C225</f>
        <v>0</v>
      </c>
    </row>
    <row r="82" spans="1:3">
      <c r="A82" s="1" t="s">
        <v>80</v>
      </c>
      <c r="B82" s="196">
        <f>'Sadrzaj i formati'!B226</f>
        <v>0</v>
      </c>
      <c r="C82" s="196">
        <f>'Sadrzaj i formati'!C226</f>
        <v>0</v>
      </c>
    </row>
    <row r="83" spans="1:3">
      <c r="A83" s="1" t="s">
        <v>81</v>
      </c>
      <c r="B83" s="196">
        <f>'Sadrzaj i formati'!B227</f>
        <v>149</v>
      </c>
      <c r="C83" s="196">
        <f>'Sadrzaj i formati'!C227</f>
        <v>1306</v>
      </c>
    </row>
    <row r="84" spans="1:3">
      <c r="A84" s="1" t="s">
        <v>82</v>
      </c>
      <c r="B84" s="196">
        <f>'Sadrzaj i formati'!B228</f>
        <v>0</v>
      </c>
      <c r="C84" s="196">
        <f>'Sadrzaj i formati'!C228</f>
        <v>0</v>
      </c>
    </row>
    <row r="85" spans="1:3">
      <c r="A85" s="1" t="s">
        <v>83</v>
      </c>
      <c r="B85" s="196">
        <f>'Sadrzaj i formati'!B229</f>
        <v>0</v>
      </c>
      <c r="C85" s="196">
        <f>'Sadrzaj i formati'!C229</f>
        <v>0</v>
      </c>
    </row>
    <row r="86" spans="1:3">
      <c r="A86" s="1" t="s">
        <v>84</v>
      </c>
      <c r="B86" s="196">
        <f>'Sadrzaj i formati'!B230</f>
        <v>0</v>
      </c>
      <c r="C86" s="196">
        <f>'Sadrzaj i formati'!C230</f>
        <v>0</v>
      </c>
    </row>
    <row r="87" spans="1:3">
      <c r="A87" s="1" t="s">
        <v>85</v>
      </c>
      <c r="B87" s="196">
        <f>'Sadrzaj i formati'!B231</f>
        <v>0</v>
      </c>
      <c r="C87" s="196">
        <f>'Sadrzaj i formati'!C231</f>
        <v>0</v>
      </c>
    </row>
    <row r="88" spans="1:3">
      <c r="A88" s="1" t="s">
        <v>86</v>
      </c>
      <c r="B88" s="196">
        <f>'Sadrzaj i formati'!B232</f>
        <v>0</v>
      </c>
      <c r="C88" s="196">
        <f>'Sadrzaj i formati'!C232</f>
        <v>0</v>
      </c>
    </row>
    <row r="89" spans="1:3">
      <c r="A89" s="1" t="s">
        <v>87</v>
      </c>
      <c r="B89" s="196">
        <f>'Sadrzaj i formati'!B233</f>
        <v>0</v>
      </c>
      <c r="C89" s="196">
        <f>'Sadrzaj i formati'!C233</f>
        <v>0</v>
      </c>
    </row>
    <row r="90" spans="1:3">
      <c r="A90" s="1" t="s">
        <v>88</v>
      </c>
      <c r="B90" s="196">
        <f>'Sadrzaj i formati'!B234</f>
        <v>0</v>
      </c>
      <c r="C90" s="196">
        <f>'Sadrzaj i formati'!C234</f>
        <v>0</v>
      </c>
    </row>
    <row r="91" spans="1:3">
      <c r="A91" s="1" t="s">
        <v>89</v>
      </c>
      <c r="B91" s="196">
        <f>'Sadrzaj i formati'!B235</f>
        <v>0</v>
      </c>
      <c r="C91" s="196">
        <f>'Sadrzaj i formati'!C235</f>
        <v>0</v>
      </c>
    </row>
    <row r="92" spans="1:3">
      <c r="A92" s="1" t="s">
        <v>90</v>
      </c>
      <c r="B92" s="196">
        <f>'Sadrzaj i formati'!B236</f>
        <v>0</v>
      </c>
      <c r="C92" s="196">
        <f>'Sadrzaj i formati'!C236</f>
        <v>0</v>
      </c>
    </row>
    <row r="93" spans="1:3">
      <c r="A93" s="1" t="s">
        <v>91</v>
      </c>
      <c r="B93" s="196">
        <f>'Sadrzaj i formati'!B237</f>
        <v>0</v>
      </c>
      <c r="C93" s="196">
        <f>'Sadrzaj i formati'!C237</f>
        <v>0</v>
      </c>
    </row>
    <row r="94" spans="1:3">
      <c r="A94" s="1" t="s">
        <v>92</v>
      </c>
      <c r="B94" s="196">
        <f>'Sadrzaj i formati'!B238</f>
        <v>0</v>
      </c>
      <c r="C94" s="196">
        <f>'Sadrzaj i formati'!C238</f>
        <v>0</v>
      </c>
    </row>
    <row r="95" spans="1:3">
      <c r="A95" s="1" t="s">
        <v>93</v>
      </c>
      <c r="B95" s="196">
        <f>'Sadrzaj i formati'!B239</f>
        <v>149</v>
      </c>
      <c r="C95" s="196">
        <f>'Sadrzaj i formati'!C239</f>
        <v>1306</v>
      </c>
    </row>
    <row r="96" spans="1:3">
      <c r="A96" s="1" t="s">
        <v>94</v>
      </c>
      <c r="B96" s="196">
        <f>'Sadrzaj i formati'!B240</f>
        <v>57901</v>
      </c>
      <c r="C96" s="196">
        <f>'Sadrzaj i formati'!C240</f>
        <v>40649</v>
      </c>
    </row>
    <row r="97" spans="1:3">
      <c r="A97" s="1" t="s">
        <v>95</v>
      </c>
      <c r="B97" s="196">
        <f>'Sadrzaj i formati'!B241</f>
        <v>88769</v>
      </c>
      <c r="C97" s="196">
        <f>'Sadrzaj i formati'!C241</f>
        <v>284912</v>
      </c>
    </row>
    <row r="98" spans="1:3">
      <c r="A98" s="1" t="s">
        <v>96</v>
      </c>
      <c r="B98" s="196">
        <f>'Sadrzaj i formati'!B242</f>
        <v>296522</v>
      </c>
      <c r="C98" s="196">
        <f>'Sadrzaj i formati'!C242</f>
        <v>0</v>
      </c>
    </row>
    <row r="99" spans="1:3">
      <c r="A99" s="1">
        <v>298</v>
      </c>
      <c r="B99" s="196">
        <f>'Sadrzaj i formati'!B243</f>
        <v>0</v>
      </c>
      <c r="C99" s="196">
        <f>'Sadrzaj i formati'!C243</f>
        <v>361200</v>
      </c>
    </row>
    <row r="100" spans="1:3">
      <c r="A100" s="1">
        <v>299</v>
      </c>
      <c r="B100" s="196">
        <f>'Sadrzaj i formati'!B244</f>
        <v>0</v>
      </c>
      <c r="C100" s="196">
        <f>'Sadrzaj i formati'!C244</f>
        <v>0</v>
      </c>
    </row>
    <row r="101" spans="1:3">
      <c r="A101" s="1">
        <v>300</v>
      </c>
      <c r="B101" s="196">
        <f>'Sadrzaj i formati'!B245</f>
        <v>0</v>
      </c>
      <c r="C101" s="196">
        <f>'Sadrzaj i formati'!C245</f>
        <v>0</v>
      </c>
    </row>
    <row r="102" spans="1:3">
      <c r="A102" s="1">
        <v>301</v>
      </c>
      <c r="B102" s="196">
        <f>'Sadrzaj i formati'!B246</f>
        <v>0</v>
      </c>
      <c r="C102" s="196">
        <f>'Sadrzaj i formati'!C246</f>
        <v>0</v>
      </c>
    </row>
    <row r="103" spans="1:3">
      <c r="A103" s="1">
        <v>302</v>
      </c>
      <c r="B103" s="196">
        <f>'Sadrzaj i formati'!B247</f>
        <v>296522</v>
      </c>
      <c r="C103" s="196">
        <f>'Sadrzaj i formati'!C247</f>
        <v>0</v>
      </c>
    </row>
    <row r="104" spans="1:3">
      <c r="A104" s="1">
        <v>303</v>
      </c>
      <c r="B104" s="196">
        <f>'Sadrzaj i formati'!B248</f>
        <v>0</v>
      </c>
      <c r="C104" s="196">
        <f>'Sadrzaj i formati'!C248</f>
        <v>361200</v>
      </c>
    </row>
    <row r="105" spans="1:3">
      <c r="A105" s="1">
        <v>304</v>
      </c>
      <c r="B105" s="196">
        <f>'Sadrzaj i formati'!B249</f>
        <v>0</v>
      </c>
      <c r="C105" s="196">
        <f>'Sadrzaj i formati'!C249</f>
        <v>0</v>
      </c>
    </row>
    <row r="106" spans="1:3">
      <c r="A106" s="1">
        <v>305</v>
      </c>
      <c r="B106" s="196">
        <f>'Sadrzaj i formati'!B250</f>
        <v>0</v>
      </c>
      <c r="C106" s="196">
        <f>'Sadrzaj i formati'!C250</f>
        <v>0</v>
      </c>
    </row>
    <row r="107" spans="1:3">
      <c r="A107" s="1">
        <v>306</v>
      </c>
      <c r="B107" s="196">
        <f>'Sadrzaj i formati'!B251</f>
        <v>0</v>
      </c>
      <c r="C107" s="196">
        <f>'Sadrzaj i formati'!C251</f>
        <v>0</v>
      </c>
    </row>
    <row r="108" spans="1:3">
      <c r="A108" s="1">
        <v>307</v>
      </c>
      <c r="B108" s="196">
        <f>'Sadrzaj i formati'!B252</f>
        <v>0</v>
      </c>
      <c r="C108" s="196">
        <f>'Sadrzaj i formati'!C252</f>
        <v>0</v>
      </c>
    </row>
    <row r="109" spans="1:3">
      <c r="A109" s="1">
        <v>308</v>
      </c>
      <c r="B109" s="196">
        <f>'Sadrzaj i formati'!B253</f>
        <v>0</v>
      </c>
      <c r="C109" s="196">
        <f>'Sadrzaj i formati'!C253</f>
        <v>0</v>
      </c>
    </row>
    <row r="110" spans="1:3">
      <c r="A110" s="1">
        <v>309</v>
      </c>
      <c r="B110" s="196">
        <f>'Sadrzaj i formati'!B254</f>
        <v>0</v>
      </c>
      <c r="C110" s="196">
        <f>'Sadrzaj i formati'!C254</f>
        <v>0</v>
      </c>
    </row>
    <row r="111" spans="1:3">
      <c r="A111" s="1">
        <v>310</v>
      </c>
      <c r="B111" s="196">
        <f>'Sadrzaj i formati'!B255</f>
        <v>0</v>
      </c>
      <c r="C111" s="196">
        <f>'Sadrzaj i formati'!C255</f>
        <v>0</v>
      </c>
    </row>
    <row r="112" spans="1:3">
      <c r="A112" s="1">
        <v>311</v>
      </c>
      <c r="B112" s="196">
        <f>'Sadrzaj i formati'!B256</f>
        <v>296522</v>
      </c>
      <c r="C112" s="196">
        <f>'Sadrzaj i formati'!C256</f>
        <v>0</v>
      </c>
    </row>
    <row r="113" spans="1:3">
      <c r="A113" s="1">
        <v>312</v>
      </c>
      <c r="B113" s="196">
        <f>'Sadrzaj i formati'!B257</f>
        <v>0</v>
      </c>
      <c r="C113" s="196">
        <f>'Sadrzaj i formati'!C257</f>
        <v>361200</v>
      </c>
    </row>
    <row r="114" spans="1:3">
      <c r="A114" s="1">
        <v>313</v>
      </c>
      <c r="B114" s="196">
        <f>'Sadrzaj i formati'!B258</f>
        <v>0</v>
      </c>
      <c r="C114" s="196">
        <f>'Sadrzaj i formati'!C258</f>
        <v>0</v>
      </c>
    </row>
    <row r="115" spans="1:3">
      <c r="A115" s="1">
        <v>314</v>
      </c>
      <c r="B115" s="196">
        <f>'Sadrzaj i formati'!B259</f>
        <v>0</v>
      </c>
      <c r="C115" s="196">
        <f>'Sadrzaj i formati'!C259</f>
        <v>0</v>
      </c>
    </row>
    <row r="116" spans="1:3">
      <c r="A116" s="1">
        <v>315</v>
      </c>
      <c r="B116" s="196">
        <f>'Sadrzaj i formati'!B260</f>
        <v>0</v>
      </c>
      <c r="C116" s="196">
        <f>'Sadrzaj i formati'!C260</f>
        <v>0</v>
      </c>
    </row>
    <row r="117" spans="1:3">
      <c r="A117" s="1">
        <v>316</v>
      </c>
      <c r="B117" s="196">
        <f>'Sadrzaj i formati'!B261</f>
        <v>0</v>
      </c>
      <c r="C117" s="196">
        <f>'Sadrzaj i formati'!C261</f>
        <v>0</v>
      </c>
    </row>
    <row r="118" spans="1:3">
      <c r="A118" s="1">
        <v>317</v>
      </c>
      <c r="B118" s="196">
        <f>'Sadrzaj i formati'!B262</f>
        <v>0</v>
      </c>
      <c r="C118" s="196">
        <f>'Sadrzaj i formati'!C262</f>
        <v>0</v>
      </c>
    </row>
    <row r="119" spans="1:3">
      <c r="A119" s="1">
        <v>318</v>
      </c>
      <c r="B119" s="196">
        <f>'Sadrzaj i formati'!B263</f>
        <v>0</v>
      </c>
      <c r="C119" s="196">
        <f>'Sadrzaj i formati'!C263</f>
        <v>0</v>
      </c>
    </row>
    <row r="120" spans="1:3">
      <c r="A120" s="1">
        <v>319</v>
      </c>
      <c r="B120" s="196">
        <f>'Sadrzaj i formati'!B264</f>
        <v>0</v>
      </c>
      <c r="C120" s="196">
        <f>'Sadrzaj i formati'!C264</f>
        <v>0</v>
      </c>
    </row>
    <row r="121" spans="1:3">
      <c r="A121" s="1">
        <v>320</v>
      </c>
      <c r="B121" s="196">
        <f>'Sadrzaj i formati'!B265</f>
        <v>0</v>
      </c>
      <c r="C121" s="196">
        <f>'Sadrzaj i formati'!C265</f>
        <v>0</v>
      </c>
    </row>
    <row r="122" spans="1:3">
      <c r="A122" s="1">
        <v>321</v>
      </c>
      <c r="B122" s="196">
        <f>'Sadrzaj i formati'!B266</f>
        <v>0</v>
      </c>
      <c r="C122" s="196">
        <f>'Sadrzaj i formati'!C266</f>
        <v>0</v>
      </c>
    </row>
    <row r="123" spans="1:3">
      <c r="A123" s="1">
        <v>322</v>
      </c>
      <c r="B123" s="196">
        <f>'Sadrzaj i formati'!B267</f>
        <v>0</v>
      </c>
      <c r="C123" s="196">
        <f>'Sadrzaj i formati'!C267</f>
        <v>0</v>
      </c>
    </row>
    <row r="124" spans="1:3">
      <c r="A124" s="1">
        <v>323</v>
      </c>
      <c r="B124" s="196">
        <f>'Sadrzaj i formati'!B268</f>
        <v>0</v>
      </c>
      <c r="C124" s="196">
        <f>'Sadrzaj i formati'!C268</f>
        <v>0</v>
      </c>
    </row>
    <row r="125" spans="1:3">
      <c r="A125" s="1">
        <v>324</v>
      </c>
      <c r="B125" s="196">
        <f>'Sadrzaj i formati'!B269</f>
        <v>0</v>
      </c>
      <c r="C125" s="196">
        <f>'Sadrzaj i formati'!C269</f>
        <v>0</v>
      </c>
    </row>
    <row r="126" spans="1:3">
      <c r="A126" s="1">
        <v>325</v>
      </c>
      <c r="B126" s="196">
        <f>'Sadrzaj i formati'!B270</f>
        <v>0</v>
      </c>
      <c r="C126" s="196">
        <f>'Sadrzaj i formati'!C270</f>
        <v>0</v>
      </c>
    </row>
    <row r="127" spans="1:3">
      <c r="A127" s="1">
        <v>326</v>
      </c>
      <c r="B127" s="196">
        <f>'Sadrzaj i formati'!B271</f>
        <v>0</v>
      </c>
      <c r="C127" s="196">
        <f>'Sadrzaj i formati'!C271</f>
        <v>0</v>
      </c>
    </row>
    <row r="128" spans="1:3">
      <c r="A128" s="1">
        <v>327</v>
      </c>
      <c r="B128" s="196">
        <f>'Sadrzaj i formati'!B272</f>
        <v>0</v>
      </c>
      <c r="C128" s="196">
        <f>'Sadrzaj i formati'!C272</f>
        <v>0</v>
      </c>
    </row>
    <row r="129" spans="1:3">
      <c r="A129" s="1">
        <v>328</v>
      </c>
      <c r="B129" s="196">
        <f>'Sadrzaj i formati'!B273</f>
        <v>0</v>
      </c>
      <c r="C129" s="196">
        <f>'Sadrzaj i formati'!C273</f>
        <v>0</v>
      </c>
    </row>
    <row r="130" spans="1:3">
      <c r="A130" s="1">
        <v>329</v>
      </c>
      <c r="B130" s="196">
        <f>'Sadrzaj i formati'!B274</f>
        <v>0</v>
      </c>
      <c r="C130" s="196">
        <f>'Sadrzaj i formati'!C274</f>
        <v>0</v>
      </c>
    </row>
    <row r="131" spans="1:3">
      <c r="A131" s="1">
        <v>330</v>
      </c>
      <c r="B131" s="196">
        <f>'Sadrzaj i formati'!B275</f>
        <v>0</v>
      </c>
      <c r="C131" s="196">
        <f>'Sadrzaj i formati'!C275</f>
        <v>0</v>
      </c>
    </row>
    <row r="132" spans="1:3">
      <c r="A132" s="1">
        <v>331</v>
      </c>
      <c r="B132" s="196">
        <f>'Sadrzaj i formati'!B276</f>
        <v>0</v>
      </c>
      <c r="C132" s="196">
        <f>'Sadrzaj i formati'!C276</f>
        <v>0</v>
      </c>
    </row>
    <row r="133" spans="1:3">
      <c r="A133" s="1">
        <v>332</v>
      </c>
      <c r="B133" s="196">
        <f>'Sadrzaj i formati'!B277</f>
        <v>296522</v>
      </c>
      <c r="C133" s="196">
        <f>'Sadrzaj i formati'!C277</f>
        <v>0</v>
      </c>
    </row>
    <row r="134" spans="1:3">
      <c r="A134" s="1">
        <v>333</v>
      </c>
      <c r="B134" s="196">
        <f>'Sadrzaj i formati'!B278</f>
        <v>0</v>
      </c>
      <c r="C134" s="196">
        <f>'Sadrzaj i formati'!C278</f>
        <v>361200</v>
      </c>
    </row>
    <row r="135" spans="1:3">
      <c r="A135" s="1">
        <v>334</v>
      </c>
      <c r="B135" s="196">
        <f>'Sadrzaj i formati'!B279</f>
        <v>296522</v>
      </c>
      <c r="C135" s="196">
        <f>'Sadrzaj i formati'!C279</f>
        <v>-361200</v>
      </c>
    </row>
    <row r="136" spans="1:3">
      <c r="A136" s="1">
        <v>335</v>
      </c>
      <c r="B136" s="196">
        <f>'Sadrzaj i formati'!B280</f>
        <v>296522</v>
      </c>
      <c r="C136" s="196">
        <f>'Sadrzaj i formati'!C280</f>
        <v>-361200</v>
      </c>
    </row>
    <row r="137" spans="1:3">
      <c r="A137" s="1">
        <v>336</v>
      </c>
      <c r="B137" s="196">
        <f>'Sadrzaj i formati'!B281</f>
        <v>0</v>
      </c>
      <c r="C137" s="196">
        <f>'Sadrzaj i formati'!C281</f>
        <v>0</v>
      </c>
    </row>
    <row r="138" spans="1:3">
      <c r="A138" s="1">
        <v>337</v>
      </c>
      <c r="B138" s="196">
        <f>'Sadrzaj i formati'!B282</f>
        <v>296522</v>
      </c>
      <c r="C138" s="196">
        <f>'Sadrzaj i formati'!C282</f>
        <v>-361200</v>
      </c>
    </row>
    <row r="139" spans="1:3">
      <c r="A139" s="1">
        <v>338</v>
      </c>
      <c r="B139" s="196">
        <f>'Sadrzaj i formati'!B283</f>
        <v>296522</v>
      </c>
      <c r="C139" s="196">
        <f>'Sadrzaj i formati'!C283</f>
        <v>-361200</v>
      </c>
    </row>
    <row r="140" spans="1:3">
      <c r="A140" s="1">
        <v>339</v>
      </c>
      <c r="B140" s="196">
        <f>'Sadrzaj i formati'!B284</f>
        <v>0</v>
      </c>
      <c r="C140" s="196">
        <f>'Sadrzaj i formati'!C284</f>
        <v>0</v>
      </c>
    </row>
    <row r="141" spans="1:3">
      <c r="A141" s="1">
        <v>340</v>
      </c>
      <c r="B141" s="196">
        <f>'Sadrzaj i formati'!B285</f>
        <v>0</v>
      </c>
      <c r="C141" s="196">
        <f>'Sadrzaj i formati'!C285</f>
        <v>0</v>
      </c>
    </row>
    <row r="142" spans="1:3">
      <c r="A142" s="1">
        <v>341</v>
      </c>
      <c r="B142" s="196">
        <f>'Sadrzaj i formati'!B286</f>
        <v>0</v>
      </c>
      <c r="C142" s="196">
        <f>'Sadrzaj i formati'!C286</f>
        <v>0</v>
      </c>
    </row>
    <row r="143" spans="1:3">
      <c r="A143" s="1">
        <v>342</v>
      </c>
      <c r="B143" s="196">
        <f>'Sadrzaj i formati'!B287</f>
        <v>0</v>
      </c>
      <c r="C143" s="196">
        <f>'Sadrzaj i formati'!C287</f>
        <v>0</v>
      </c>
    </row>
    <row r="144" spans="1:3">
      <c r="A144" s="1">
        <v>343</v>
      </c>
      <c r="B144" s="196">
        <f>'Sadrzaj i formati'!B288</f>
        <v>131</v>
      </c>
      <c r="C144" s="196">
        <f>'Sadrzaj i formati'!C288</f>
        <v>163</v>
      </c>
    </row>
    <row r="145" spans="1:3">
      <c r="A145" s="1">
        <v>344</v>
      </c>
      <c r="B145" s="196">
        <f>'Sadrzaj i formati'!B289</f>
        <v>131</v>
      </c>
      <c r="C145" s="196">
        <f>'Sadrzaj i formati'!C289</f>
        <v>163</v>
      </c>
    </row>
  </sheetData>
  <pageMargins left="0.7" right="0.7" top="0.75" bottom="0.75" header="0.3" footer="0.3"/>
  <pageSetup paperSize="9" orientation="portrait" r:id="rId1"/>
  <ignoredErrors>
    <ignoredError sqref="A2:A1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16"/>
  <sheetViews>
    <sheetView workbookViewId="0">
      <selection activeCell="D1" sqref="D1"/>
    </sheetView>
  </sheetViews>
  <sheetFormatPr defaultRowHeight="15"/>
  <cols>
    <col min="2" max="3" width="13.5703125" customWidth="1"/>
  </cols>
  <sheetData>
    <row r="1" spans="1:3">
      <c r="A1" s="2" t="s">
        <v>258</v>
      </c>
      <c r="B1" s="2" t="s">
        <v>253</v>
      </c>
      <c r="C1" s="2" t="s">
        <v>290</v>
      </c>
    </row>
    <row r="2" spans="1:3">
      <c r="A2" s="1">
        <v>901</v>
      </c>
      <c r="B2" s="196">
        <f>'Sadrzaj i formati'!B294</f>
        <v>853799</v>
      </c>
      <c r="C2" s="196">
        <f>'Sadrzaj i formati'!C294</f>
        <v>791088</v>
      </c>
    </row>
    <row r="3" spans="1:3">
      <c r="A3" s="1">
        <v>902</v>
      </c>
      <c r="B3" s="196">
        <f>'Sadrzaj i formati'!B295</f>
        <v>0</v>
      </c>
      <c r="C3" s="196">
        <f>'Sadrzaj i formati'!C295</f>
        <v>0</v>
      </c>
    </row>
    <row r="4" spans="1:3">
      <c r="A4" s="1">
        <v>903</v>
      </c>
      <c r="B4" s="196">
        <f>'Sadrzaj i formati'!B296</f>
        <v>853799</v>
      </c>
      <c r="C4" s="196">
        <f>'Sadrzaj i formati'!C296</f>
        <v>791088</v>
      </c>
    </row>
    <row r="5" spans="1:3">
      <c r="A5" s="1">
        <v>904</v>
      </c>
      <c r="B5" s="196">
        <f>'Sadrzaj i formati'!B297</f>
        <v>16015</v>
      </c>
      <c r="C5" s="196">
        <f>'Sadrzaj i formati'!C297</f>
        <v>19883</v>
      </c>
    </row>
    <row r="6" spans="1:3">
      <c r="A6" s="1">
        <v>905</v>
      </c>
      <c r="B6" s="196">
        <f>'Sadrzaj i formati'!B298</f>
        <v>424903</v>
      </c>
      <c r="C6" s="196">
        <f>'Sadrzaj i formati'!C298</f>
        <v>381237</v>
      </c>
    </row>
    <row r="7" spans="1:3">
      <c r="A7" s="1">
        <v>906</v>
      </c>
      <c r="B7" s="196">
        <f>'Sadrzaj i formati'!B299</f>
        <v>143919</v>
      </c>
      <c r="C7" s="196">
        <f>'Sadrzaj i formati'!C299</f>
        <v>129129</v>
      </c>
    </row>
    <row r="8" spans="1:3">
      <c r="A8" s="1">
        <v>907</v>
      </c>
      <c r="B8" s="196">
        <f>'Sadrzaj i formati'!B300</f>
        <v>568822</v>
      </c>
      <c r="C8" s="196">
        <f>'Sadrzaj i formati'!C300</f>
        <v>510366</v>
      </c>
    </row>
    <row r="9" spans="1:3">
      <c r="A9" s="1">
        <v>908</v>
      </c>
      <c r="B9" s="196">
        <f>'Sadrzaj i formati'!B301</f>
        <v>1438636</v>
      </c>
      <c r="C9" s="196">
        <f>'Sadrzaj i formati'!C301</f>
        <v>1321337</v>
      </c>
    </row>
    <row r="10" spans="1:3">
      <c r="A10" s="1">
        <v>909</v>
      </c>
      <c r="B10" s="196">
        <f>'Sadrzaj i formati'!B302</f>
        <v>0</v>
      </c>
      <c r="C10" s="196">
        <f>'Sadrzaj i formati'!C302</f>
        <v>0</v>
      </c>
    </row>
    <row r="11" spans="1:3">
      <c r="A11" s="1">
        <v>910</v>
      </c>
      <c r="B11" s="196">
        <f>'Sadrzaj i formati'!B303</f>
        <v>0</v>
      </c>
      <c r="C11" s="196">
        <f>'Sadrzaj i formati'!C303</f>
        <v>0</v>
      </c>
    </row>
    <row r="12" spans="1:3">
      <c r="A12" s="1">
        <v>911</v>
      </c>
      <c r="B12" s="196">
        <f>'Sadrzaj i formati'!B304</f>
        <v>0</v>
      </c>
      <c r="C12" s="196">
        <f>'Sadrzaj i formati'!C304</f>
        <v>0</v>
      </c>
    </row>
    <row r="13" spans="1:3">
      <c r="A13" s="1">
        <v>912</v>
      </c>
      <c r="B13" s="196">
        <f>'Sadrzaj i formati'!B305</f>
        <v>0</v>
      </c>
      <c r="C13" s="196">
        <f>'Sadrzaj i formati'!C305</f>
        <v>0</v>
      </c>
    </row>
    <row r="14" spans="1:3">
      <c r="A14" s="1">
        <v>913</v>
      </c>
      <c r="B14" s="196">
        <f>'Sadrzaj i formati'!B306</f>
        <v>0</v>
      </c>
      <c r="C14" s="196">
        <f>'Sadrzaj i formati'!C306</f>
        <v>0</v>
      </c>
    </row>
    <row r="15" spans="1:3">
      <c r="A15" s="1">
        <v>914</v>
      </c>
      <c r="B15" s="196">
        <f>'Sadrzaj i formati'!B307</f>
        <v>853799</v>
      </c>
      <c r="C15" s="196">
        <f>'Sadrzaj i formati'!C307</f>
        <v>791088</v>
      </c>
    </row>
    <row r="16" spans="1:3">
      <c r="A16" s="1">
        <v>915</v>
      </c>
      <c r="B16" s="196">
        <f>'Sadrzaj i formati'!B308</f>
        <v>163</v>
      </c>
      <c r="C16" s="196">
        <f>'Sadrzaj i formati'!C308</f>
        <v>131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49"/>
  <sheetViews>
    <sheetView workbookViewId="0">
      <selection activeCell="D1" sqref="D1"/>
    </sheetView>
  </sheetViews>
  <sheetFormatPr defaultRowHeight="15"/>
  <cols>
    <col min="1" max="1" width="9.140625" style="1"/>
    <col min="2" max="3" width="14.140625" customWidth="1"/>
  </cols>
  <sheetData>
    <row r="1" spans="1:3">
      <c r="A1" s="2" t="s">
        <v>253</v>
      </c>
      <c r="B1" s="2" t="s">
        <v>252</v>
      </c>
      <c r="C1" s="2" t="s">
        <v>254</v>
      </c>
    </row>
    <row r="2" spans="1:3">
      <c r="A2" s="1" t="s">
        <v>262</v>
      </c>
      <c r="B2" s="196">
        <f>'Sadrzaj i formati'!B357</f>
        <v>0</v>
      </c>
      <c r="C2" s="196">
        <f>'Sadrzaj i formati'!C357</f>
        <v>0</v>
      </c>
    </row>
    <row r="3" spans="1:3">
      <c r="A3" s="1" t="s">
        <v>237</v>
      </c>
      <c r="B3" s="196">
        <f>'Sadrzaj i formati'!B358</f>
        <v>0</v>
      </c>
      <c r="C3" s="196">
        <f>'Sadrzaj i formati'!C358</f>
        <v>0</v>
      </c>
    </row>
    <row r="4" spans="1:3">
      <c r="A4" s="1" t="s">
        <v>238</v>
      </c>
      <c r="B4" s="196">
        <f>'Sadrzaj i formati'!B359</f>
        <v>0</v>
      </c>
      <c r="C4" s="196">
        <f>'Sadrzaj i formati'!C359</f>
        <v>0</v>
      </c>
    </row>
    <row r="5" spans="1:3">
      <c r="A5" s="1" t="s">
        <v>239</v>
      </c>
      <c r="B5" s="196">
        <f>'Sadrzaj i formati'!B360</f>
        <v>0</v>
      </c>
      <c r="C5" s="196">
        <f>'Sadrzaj i formati'!C360</f>
        <v>0</v>
      </c>
    </row>
    <row r="6" spans="1:3">
      <c r="A6" s="1" t="s">
        <v>240</v>
      </c>
      <c r="B6" s="196">
        <f>'Sadrzaj i formati'!B361</f>
        <v>0</v>
      </c>
      <c r="C6" s="196">
        <f>'Sadrzaj i formati'!C361</f>
        <v>0</v>
      </c>
    </row>
    <row r="7" spans="1:3">
      <c r="A7" s="1" t="s">
        <v>263</v>
      </c>
      <c r="B7" s="196">
        <f>'Sadrzaj i formati'!B362</f>
        <v>0</v>
      </c>
      <c r="C7" s="196">
        <f>'Sadrzaj i formati'!C362</f>
        <v>0</v>
      </c>
    </row>
    <row r="8" spans="1:3">
      <c r="A8" s="1" t="s">
        <v>264</v>
      </c>
      <c r="B8" s="196">
        <f>'Sadrzaj i formati'!B363</f>
        <v>0</v>
      </c>
      <c r="C8" s="196">
        <f>'Sadrzaj i formati'!C363</f>
        <v>0</v>
      </c>
    </row>
    <row r="9" spans="1:3">
      <c r="A9" s="1" t="s">
        <v>265</v>
      </c>
      <c r="B9" s="196">
        <f>'Sadrzaj i formati'!B364</f>
        <v>0</v>
      </c>
      <c r="C9" s="196">
        <f>'Sadrzaj i formati'!C364</f>
        <v>0</v>
      </c>
    </row>
    <row r="10" spans="1:3">
      <c r="A10" s="1" t="s">
        <v>241</v>
      </c>
      <c r="B10" s="196">
        <f>'Sadrzaj i formati'!B365</f>
        <v>0</v>
      </c>
      <c r="C10" s="196">
        <f>'Sadrzaj i formati'!C365</f>
        <v>0</v>
      </c>
    </row>
    <row r="11" spans="1:3">
      <c r="A11" s="1" t="s">
        <v>242</v>
      </c>
      <c r="B11" s="196">
        <f>'Sadrzaj i formati'!B366</f>
        <v>0</v>
      </c>
      <c r="C11" s="196">
        <f>'Sadrzaj i formati'!C366</f>
        <v>0</v>
      </c>
    </row>
    <row r="12" spans="1:3">
      <c r="A12" s="1" t="s">
        <v>266</v>
      </c>
      <c r="B12" s="196">
        <f>'Sadrzaj i formati'!B367</f>
        <v>0</v>
      </c>
      <c r="C12" s="196">
        <f>'Sadrzaj i formati'!C367</f>
        <v>0</v>
      </c>
    </row>
    <row r="13" spans="1:3">
      <c r="A13" s="1" t="s">
        <v>243</v>
      </c>
      <c r="B13" s="196">
        <f>'Sadrzaj i formati'!B368</f>
        <v>0</v>
      </c>
      <c r="C13" s="196">
        <f>'Sadrzaj i formati'!C368</f>
        <v>0</v>
      </c>
    </row>
    <row r="14" spans="1:3">
      <c r="A14" s="1" t="s">
        <v>267</v>
      </c>
      <c r="B14" s="196">
        <f>'Sadrzaj i formati'!B369</f>
        <v>0</v>
      </c>
      <c r="C14" s="196">
        <f>'Sadrzaj i formati'!C369</f>
        <v>0</v>
      </c>
    </row>
    <row r="15" spans="1:3">
      <c r="A15" s="1" t="s">
        <v>268</v>
      </c>
      <c r="B15" s="196">
        <f>'Sadrzaj i formati'!B370</f>
        <v>0</v>
      </c>
      <c r="C15" s="196">
        <f>'Sadrzaj i formati'!C370</f>
        <v>0</v>
      </c>
    </row>
    <row r="16" spans="1:3">
      <c r="A16" s="1" t="s">
        <v>269</v>
      </c>
      <c r="B16" s="196">
        <f>'Sadrzaj i formati'!B371</f>
        <v>0</v>
      </c>
      <c r="C16" s="196">
        <f>'Sadrzaj i formati'!C371</f>
        <v>0</v>
      </c>
    </row>
    <row r="17" spans="1:3">
      <c r="A17" s="1" t="s">
        <v>270</v>
      </c>
      <c r="B17" s="196">
        <f>'Sadrzaj i formati'!B372</f>
        <v>0</v>
      </c>
      <c r="C17" s="196">
        <f>'Sadrzaj i formati'!C372</f>
        <v>0</v>
      </c>
    </row>
    <row r="18" spans="1:3">
      <c r="A18" s="1" t="s">
        <v>271</v>
      </c>
      <c r="B18" s="196">
        <f>'Sadrzaj i formati'!B373</f>
        <v>0</v>
      </c>
      <c r="C18" s="196">
        <f>'Sadrzaj i formati'!C373</f>
        <v>0</v>
      </c>
    </row>
    <row r="19" spans="1:3">
      <c r="A19" s="1" t="s">
        <v>272</v>
      </c>
      <c r="B19" s="196">
        <f>'Sadrzaj i formati'!B374</f>
        <v>0</v>
      </c>
      <c r="C19" s="196">
        <f>'Sadrzaj i formati'!C374</f>
        <v>0</v>
      </c>
    </row>
    <row r="20" spans="1:3">
      <c r="A20" s="1" t="s">
        <v>244</v>
      </c>
      <c r="B20" s="196">
        <f>'Sadrzaj i formati'!B375</f>
        <v>0</v>
      </c>
      <c r="C20" s="196">
        <f>'Sadrzaj i formati'!C375</f>
        <v>0</v>
      </c>
    </row>
    <row r="21" spans="1:3">
      <c r="A21" s="1" t="s">
        <v>245</v>
      </c>
      <c r="B21" s="196">
        <f>'Sadrzaj i formati'!B376</f>
        <v>0</v>
      </c>
      <c r="C21" s="196">
        <f>'Sadrzaj i formati'!C376</f>
        <v>0</v>
      </c>
    </row>
    <row r="22" spans="1:3">
      <c r="A22" s="1" t="s">
        <v>246</v>
      </c>
      <c r="B22" s="196">
        <f>'Sadrzaj i formati'!B377</f>
        <v>0</v>
      </c>
      <c r="C22" s="196">
        <f>'Sadrzaj i formati'!C377</f>
        <v>0</v>
      </c>
    </row>
    <row r="23" spans="1:3">
      <c r="A23" s="1" t="s">
        <v>247</v>
      </c>
      <c r="B23" s="196">
        <f>'Sadrzaj i formati'!B378</f>
        <v>0</v>
      </c>
      <c r="C23" s="196">
        <f>'Sadrzaj i formati'!C378</f>
        <v>0</v>
      </c>
    </row>
    <row r="24" spans="1:3">
      <c r="A24" s="1" t="s">
        <v>273</v>
      </c>
      <c r="B24" s="196">
        <f>'Sadrzaj i formati'!B379</f>
        <v>0</v>
      </c>
      <c r="C24" s="196">
        <f>'Sadrzaj i formati'!C379</f>
        <v>0</v>
      </c>
    </row>
    <row r="25" spans="1:3">
      <c r="A25" s="1" t="s">
        <v>274</v>
      </c>
      <c r="B25" s="196">
        <f>'Sadrzaj i formati'!B380</f>
        <v>0</v>
      </c>
      <c r="C25" s="196">
        <f>'Sadrzaj i formati'!C380</f>
        <v>0</v>
      </c>
    </row>
    <row r="26" spans="1:3">
      <c r="A26" s="1" t="s">
        <v>275</v>
      </c>
      <c r="B26" s="196">
        <f>'Sadrzaj i formati'!B381</f>
        <v>0</v>
      </c>
      <c r="C26" s="196">
        <f>'Sadrzaj i formati'!C381</f>
        <v>0</v>
      </c>
    </row>
    <row r="27" spans="1:3">
      <c r="A27" s="1" t="s">
        <v>276</v>
      </c>
      <c r="B27" s="196">
        <f>'Sadrzaj i formati'!B382</f>
        <v>0</v>
      </c>
      <c r="C27" s="196">
        <f>'Sadrzaj i formati'!C382</f>
        <v>0</v>
      </c>
    </row>
    <row r="28" spans="1:3">
      <c r="A28" s="1" t="s">
        <v>277</v>
      </c>
      <c r="B28" s="196">
        <f>'Sadrzaj i formati'!B383</f>
        <v>0</v>
      </c>
      <c r="C28" s="196">
        <f>'Sadrzaj i formati'!C383</f>
        <v>0</v>
      </c>
    </row>
    <row r="29" spans="1:3">
      <c r="A29" s="1" t="s">
        <v>278</v>
      </c>
      <c r="B29" s="196">
        <f>'Sadrzaj i formati'!B384</f>
        <v>0</v>
      </c>
      <c r="C29" s="196">
        <f>'Sadrzaj i formati'!C384</f>
        <v>0</v>
      </c>
    </row>
    <row r="30" spans="1:3">
      <c r="A30" s="1" t="s">
        <v>279</v>
      </c>
      <c r="B30" s="196">
        <f>'Sadrzaj i formati'!B385</f>
        <v>0</v>
      </c>
      <c r="C30" s="196">
        <f>'Sadrzaj i formati'!C385</f>
        <v>0</v>
      </c>
    </row>
    <row r="31" spans="1:3">
      <c r="A31" s="1" t="s">
        <v>98</v>
      </c>
      <c r="B31" s="196">
        <f>'Sadrzaj i formati'!B386</f>
        <v>0</v>
      </c>
      <c r="C31" s="196">
        <f>'Sadrzaj i formati'!C386</f>
        <v>0</v>
      </c>
    </row>
    <row r="32" spans="1:3">
      <c r="A32" s="1" t="s">
        <v>99</v>
      </c>
      <c r="B32" s="196">
        <f>'Sadrzaj i formati'!B387</f>
        <v>0</v>
      </c>
      <c r="C32" s="196">
        <f>'Sadrzaj i formati'!C387</f>
        <v>0</v>
      </c>
    </row>
    <row r="33" spans="1:3">
      <c r="A33" s="1" t="s">
        <v>100</v>
      </c>
      <c r="B33" s="196">
        <f>'Sadrzaj i formati'!B388</f>
        <v>0</v>
      </c>
      <c r="C33" s="196">
        <f>'Sadrzaj i formati'!C388</f>
        <v>0</v>
      </c>
    </row>
    <row r="34" spans="1:3">
      <c r="A34" s="1" t="s">
        <v>101</v>
      </c>
      <c r="B34" s="196">
        <f>'Sadrzaj i formati'!B389</f>
        <v>0</v>
      </c>
      <c r="C34" s="196">
        <f>'Sadrzaj i formati'!C389</f>
        <v>0</v>
      </c>
    </row>
    <row r="35" spans="1:3">
      <c r="A35" s="1" t="s">
        <v>280</v>
      </c>
      <c r="B35" s="196">
        <f>'Sadrzaj i formati'!B390</f>
        <v>0</v>
      </c>
      <c r="C35" s="196">
        <f>'Sadrzaj i formati'!C390</f>
        <v>0</v>
      </c>
    </row>
    <row r="36" spans="1:3">
      <c r="A36" s="1" t="s">
        <v>281</v>
      </c>
      <c r="B36" s="196">
        <f>'Sadrzaj i formati'!B391</f>
        <v>0</v>
      </c>
      <c r="C36" s="196">
        <f>'Sadrzaj i formati'!C391</f>
        <v>0</v>
      </c>
    </row>
    <row r="37" spans="1:3">
      <c r="A37" s="1" t="s">
        <v>282</v>
      </c>
      <c r="B37" s="196">
        <f>'Sadrzaj i formati'!B392</f>
        <v>0</v>
      </c>
      <c r="C37" s="196">
        <f>'Sadrzaj i formati'!C392</f>
        <v>0</v>
      </c>
    </row>
    <row r="38" spans="1:3">
      <c r="A38" s="1" t="s">
        <v>283</v>
      </c>
      <c r="B38" s="196">
        <f>'Sadrzaj i formati'!B393</f>
        <v>0</v>
      </c>
      <c r="C38" s="196">
        <f>'Sadrzaj i formati'!C393</f>
        <v>0</v>
      </c>
    </row>
    <row r="39" spans="1:3">
      <c r="A39" s="1" t="s">
        <v>284</v>
      </c>
      <c r="B39" s="196">
        <f>'Sadrzaj i formati'!B394</f>
        <v>0</v>
      </c>
      <c r="C39" s="196">
        <f>'Sadrzaj i formati'!C394</f>
        <v>0</v>
      </c>
    </row>
    <row r="40" spans="1:3">
      <c r="A40" s="1" t="s">
        <v>102</v>
      </c>
      <c r="B40" s="196">
        <f>'Sadrzaj i formati'!B395</f>
        <v>0</v>
      </c>
      <c r="C40" s="196">
        <f>'Sadrzaj i formati'!C395</f>
        <v>0</v>
      </c>
    </row>
    <row r="41" spans="1:3">
      <c r="A41" s="1" t="s">
        <v>248</v>
      </c>
      <c r="B41" s="196">
        <f>'Sadrzaj i formati'!B396</f>
        <v>0</v>
      </c>
      <c r="C41" s="196">
        <f>'Sadrzaj i formati'!C396</f>
        <v>0</v>
      </c>
    </row>
    <row r="42" spans="1:3">
      <c r="A42" s="1" t="s">
        <v>249</v>
      </c>
      <c r="B42" s="196">
        <f>'Sadrzaj i formati'!B397</f>
        <v>0</v>
      </c>
      <c r="C42" s="196">
        <f>'Sadrzaj i formati'!C397</f>
        <v>0</v>
      </c>
    </row>
    <row r="43" spans="1:3">
      <c r="A43" s="1" t="s">
        <v>250</v>
      </c>
      <c r="B43" s="196">
        <f>'Sadrzaj i formati'!B398</f>
        <v>0</v>
      </c>
      <c r="C43" s="196">
        <f>'Sadrzaj i formati'!C398</f>
        <v>0</v>
      </c>
    </row>
    <row r="44" spans="1:3">
      <c r="A44" s="1" t="s">
        <v>251</v>
      </c>
      <c r="B44" s="196">
        <f>'Sadrzaj i formati'!B399</f>
        <v>0</v>
      </c>
      <c r="C44" s="196">
        <f>'Sadrzaj i formati'!C399</f>
        <v>0</v>
      </c>
    </row>
    <row r="45" spans="1:3">
      <c r="A45" s="1" t="s">
        <v>285</v>
      </c>
      <c r="B45" s="196">
        <f>'Sadrzaj i formati'!B400</f>
        <v>0</v>
      </c>
      <c r="C45" s="196">
        <f>'Sadrzaj i formati'!C400</f>
        <v>0</v>
      </c>
    </row>
    <row r="46" spans="1:3">
      <c r="A46" s="1" t="s">
        <v>286</v>
      </c>
      <c r="B46" s="196">
        <f>'Sadrzaj i formati'!B401</f>
        <v>0</v>
      </c>
      <c r="C46" s="196">
        <f>'Sadrzaj i formati'!C401</f>
        <v>0</v>
      </c>
    </row>
    <row r="47" spans="1:3">
      <c r="A47" s="1" t="s">
        <v>287</v>
      </c>
      <c r="B47" s="196">
        <f>'Sadrzaj i formati'!B402</f>
        <v>0</v>
      </c>
      <c r="C47" s="196">
        <f>'Sadrzaj i formati'!C402</f>
        <v>0</v>
      </c>
    </row>
    <row r="48" spans="1:3">
      <c r="A48" s="1" t="s">
        <v>288</v>
      </c>
      <c r="B48" s="196">
        <f>'Sadrzaj i formati'!B403</f>
        <v>0</v>
      </c>
      <c r="C48" s="196">
        <f>'Sadrzaj i formati'!C403</f>
        <v>0</v>
      </c>
    </row>
    <row r="49" spans="1:3">
      <c r="A49" s="1" t="s">
        <v>289</v>
      </c>
      <c r="B49" s="196">
        <f>'Sadrzaj i formati'!B404</f>
        <v>0</v>
      </c>
      <c r="C49" s="196">
        <f>'Sadrzaj i formati'!C404</f>
        <v>0</v>
      </c>
    </row>
  </sheetData>
  <pageMargins left="0.7" right="0.7" top="0.75" bottom="0.75" header="0.3" footer="0.3"/>
  <pageSetup paperSize="9" orientation="portrait" r:id="rId1"/>
  <ignoredErrors>
    <ignoredError sqref="A2:A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55"/>
  <sheetViews>
    <sheetView workbookViewId="0">
      <selection activeCell="E1" sqref="E1"/>
    </sheetView>
  </sheetViews>
  <sheetFormatPr defaultRowHeight="15"/>
  <cols>
    <col min="2" max="2" width="9.140625" style="1"/>
    <col min="3" max="4" width="14.140625" customWidth="1"/>
  </cols>
  <sheetData>
    <row r="1" spans="1:4">
      <c r="A1" s="2" t="s">
        <v>261</v>
      </c>
      <c r="B1" s="2" t="s">
        <v>252</v>
      </c>
      <c r="C1" s="2" t="s">
        <v>254</v>
      </c>
      <c r="D1" s="2" t="s">
        <v>255</v>
      </c>
    </row>
    <row r="2" spans="1:4">
      <c r="A2">
        <v>1</v>
      </c>
      <c r="B2" s="1">
        <v>401</v>
      </c>
      <c r="C2" s="196">
        <f>'Sadrzaj i formati'!C409</f>
        <v>296522</v>
      </c>
      <c r="D2" s="196">
        <f>'Sadrzaj i formati'!D409</f>
        <v>-361200</v>
      </c>
    </row>
    <row r="3" spans="1:4">
      <c r="A3">
        <v>2</v>
      </c>
      <c r="B3" s="1">
        <v>0</v>
      </c>
      <c r="C3" s="196">
        <f>'Sadrzaj i formati'!C410</f>
        <v>12841</v>
      </c>
      <c r="D3" s="196">
        <f>'Sadrzaj i formati'!D410</f>
        <v>0</v>
      </c>
    </row>
    <row r="4" spans="1:4">
      <c r="A4">
        <v>3</v>
      </c>
      <c r="B4" s="1">
        <v>0</v>
      </c>
      <c r="C4" s="196">
        <f>'Sadrzaj i formati'!C411</f>
        <v>0</v>
      </c>
      <c r="D4" s="196">
        <f>'Sadrzaj i formati'!D411</f>
        <v>0</v>
      </c>
    </row>
    <row r="5" spans="1:4">
      <c r="A5">
        <v>4</v>
      </c>
      <c r="B5" s="1">
        <v>0</v>
      </c>
      <c r="C5" s="196">
        <f>'Sadrzaj i formati'!C412</f>
        <v>1028416</v>
      </c>
      <c r="D5" s="196">
        <f>'Sadrzaj i formati'!D412</f>
        <v>1300142</v>
      </c>
    </row>
    <row r="6" spans="1:4">
      <c r="A6">
        <v>5</v>
      </c>
      <c r="B6" s="1">
        <v>0</v>
      </c>
      <c r="C6" s="196">
        <f>'Sadrzaj i formati'!C413</f>
        <v>0</v>
      </c>
      <c r="D6" s="196">
        <f>'Sadrzaj i formati'!D413</f>
        <v>0</v>
      </c>
    </row>
    <row r="7" spans="1:4">
      <c r="A7">
        <v>6</v>
      </c>
      <c r="B7" s="1">
        <v>0</v>
      </c>
      <c r="C7" s="196">
        <f>'Sadrzaj i formati'!C414</f>
        <v>0</v>
      </c>
      <c r="D7" s="196">
        <f>'Sadrzaj i formati'!D414</f>
        <v>0</v>
      </c>
    </row>
    <row r="8" spans="1:4">
      <c r="A8">
        <v>7</v>
      </c>
      <c r="B8" s="1">
        <v>0</v>
      </c>
      <c r="C8" s="196">
        <f>'Sadrzaj i formati'!C415</f>
        <v>0</v>
      </c>
      <c r="D8" s="196">
        <f>'Sadrzaj i formati'!D415</f>
        <v>0</v>
      </c>
    </row>
    <row r="9" spans="1:4">
      <c r="A9">
        <v>8</v>
      </c>
      <c r="B9" s="1">
        <v>0</v>
      </c>
      <c r="C9" s="196">
        <f>'Sadrzaj i formati'!C416</f>
        <v>0</v>
      </c>
      <c r="D9" s="196">
        <f>'Sadrzaj i formati'!D416</f>
        <v>0</v>
      </c>
    </row>
    <row r="10" spans="1:4">
      <c r="A10">
        <v>9</v>
      </c>
      <c r="B10" s="1">
        <v>402</v>
      </c>
      <c r="C10" s="196">
        <f>'Sadrzaj i formati'!C417</f>
        <v>1041257</v>
      </c>
      <c r="D10" s="196">
        <f>'Sadrzaj i formati'!D417</f>
        <v>1300142</v>
      </c>
    </row>
    <row r="11" spans="1:4">
      <c r="A11">
        <v>10</v>
      </c>
      <c r="B11" s="1">
        <v>0</v>
      </c>
      <c r="C11" s="196">
        <f>'Sadrzaj i formati'!C418</f>
        <v>187992</v>
      </c>
      <c r="D11" s="196">
        <f>'Sadrzaj i formati'!D418</f>
        <v>46472</v>
      </c>
    </row>
    <row r="12" spans="1:4">
      <c r="A12">
        <v>11</v>
      </c>
      <c r="B12" s="1">
        <v>0</v>
      </c>
      <c r="C12" s="196">
        <f>'Sadrzaj i formati'!C419</f>
        <v>1151400</v>
      </c>
      <c r="D12" s="196">
        <f>'Sadrzaj i formati'!D419</f>
        <v>160315</v>
      </c>
    </row>
    <row r="13" spans="1:4">
      <c r="A13">
        <v>12</v>
      </c>
      <c r="B13" s="1">
        <v>0</v>
      </c>
      <c r="C13" s="196">
        <f>'Sadrzaj i formati'!C420</f>
        <v>-16873</v>
      </c>
      <c r="D13" s="196">
        <f>'Sadrzaj i formati'!D420</f>
        <v>-4560</v>
      </c>
    </row>
    <row r="14" spans="1:4">
      <c r="A14">
        <v>13</v>
      </c>
      <c r="B14" s="1">
        <v>0</v>
      </c>
      <c r="C14" s="196">
        <f>'Sadrzaj i formati'!C421</f>
        <v>2375</v>
      </c>
      <c r="D14" s="196">
        <f>'Sadrzaj i formati'!D421</f>
        <v>25</v>
      </c>
    </row>
    <row r="15" spans="1:4">
      <c r="A15">
        <v>14</v>
      </c>
      <c r="B15" s="1">
        <v>0</v>
      </c>
      <c r="C15" s="196">
        <f>'Sadrzaj i formati'!C422</f>
        <v>-666013</v>
      </c>
      <c r="D15" s="196">
        <f>'Sadrzaj i formati'!D422</f>
        <v>-298178</v>
      </c>
    </row>
    <row r="16" spans="1:4">
      <c r="A16">
        <v>15</v>
      </c>
      <c r="B16" s="1">
        <v>0</v>
      </c>
      <c r="C16" s="196">
        <f>'Sadrzaj i formati'!C423</f>
        <v>-4744</v>
      </c>
      <c r="D16" s="196">
        <f>'Sadrzaj i formati'!D423</f>
        <v>-151260</v>
      </c>
    </row>
    <row r="17" spans="1:4">
      <c r="A17">
        <v>16</v>
      </c>
      <c r="B17" s="1">
        <v>0</v>
      </c>
      <c r="C17" s="196">
        <f>'Sadrzaj i formati'!C424</f>
        <v>2473</v>
      </c>
      <c r="D17" s="196">
        <f>'Sadrzaj i formati'!D424</f>
        <v>-11254</v>
      </c>
    </row>
    <row r="18" spans="1:4">
      <c r="A18">
        <v>17</v>
      </c>
      <c r="B18" s="1">
        <v>403</v>
      </c>
      <c r="C18" s="196">
        <f>'Sadrzaj i formati'!C425</f>
        <v>656610</v>
      </c>
      <c r="D18" s="196">
        <f>'Sadrzaj i formati'!D425</f>
        <v>-258440</v>
      </c>
    </row>
    <row r="19" spans="1:4">
      <c r="A19">
        <v>18</v>
      </c>
      <c r="B19" s="1">
        <v>404</v>
      </c>
      <c r="C19" s="196">
        <f>'Sadrzaj i formati'!C426</f>
        <v>1994389</v>
      </c>
      <c r="D19" s="196">
        <f>'Sadrzaj i formati'!D426</f>
        <v>680502</v>
      </c>
    </row>
    <row r="20" spans="1:4">
      <c r="A20">
        <v>19</v>
      </c>
      <c r="B20" s="1">
        <v>405</v>
      </c>
      <c r="C20" s="196">
        <f>'Sadrzaj i formati'!C427</f>
        <v>0</v>
      </c>
      <c r="D20" s="196">
        <f>'Sadrzaj i formati'!D427</f>
        <v>247800</v>
      </c>
    </row>
    <row r="21" spans="1:4">
      <c r="A21">
        <v>20</v>
      </c>
      <c r="B21" s="1">
        <v>406</v>
      </c>
      <c r="C21" s="196">
        <f>'Sadrzaj i formati'!C428</f>
        <v>0</v>
      </c>
      <c r="D21" s="196">
        <f>'Sadrzaj i formati'!D428</f>
        <v>0</v>
      </c>
    </row>
    <row r="22" spans="1:4">
      <c r="A22">
        <v>21</v>
      </c>
      <c r="B22" s="1">
        <v>407</v>
      </c>
      <c r="C22" s="196">
        <f>'Sadrzaj i formati'!C429</f>
        <v>0</v>
      </c>
      <c r="D22" s="196">
        <f>'Sadrzaj i formati'!D429</f>
        <v>247800</v>
      </c>
    </row>
    <row r="23" spans="1:4">
      <c r="A23">
        <v>22</v>
      </c>
      <c r="B23" s="1">
        <v>408</v>
      </c>
      <c r="C23" s="196">
        <f>'Sadrzaj i formati'!C430</f>
        <v>0</v>
      </c>
      <c r="D23" s="196">
        <f>'Sadrzaj i formati'!D430</f>
        <v>0</v>
      </c>
    </row>
    <row r="24" spans="1:4">
      <c r="A24">
        <v>23</v>
      </c>
      <c r="B24" s="1">
        <v>409</v>
      </c>
      <c r="C24" s="196">
        <f>'Sadrzaj i formati'!C431</f>
        <v>0</v>
      </c>
      <c r="D24" s="196">
        <f>'Sadrzaj i formati'!D431</f>
        <v>0</v>
      </c>
    </row>
    <row r="25" spans="1:4">
      <c r="A25">
        <v>24</v>
      </c>
      <c r="B25" s="1">
        <v>410</v>
      </c>
      <c r="C25" s="196">
        <f>'Sadrzaj i formati'!C432</f>
        <v>0</v>
      </c>
      <c r="D25" s="196">
        <f>'Sadrzaj i formati'!D432</f>
        <v>0</v>
      </c>
    </row>
    <row r="26" spans="1:4">
      <c r="A26">
        <v>25</v>
      </c>
      <c r="B26" s="1">
        <v>411</v>
      </c>
      <c r="C26" s="196">
        <f>'Sadrzaj i formati'!C433</f>
        <v>0</v>
      </c>
      <c r="D26" s="196">
        <f>'Sadrzaj i formati'!D433</f>
        <v>0</v>
      </c>
    </row>
    <row r="27" spans="1:4">
      <c r="A27">
        <v>26</v>
      </c>
      <c r="B27" s="1">
        <v>412</v>
      </c>
      <c r="C27" s="196">
        <f>'Sadrzaj i formati'!C434</f>
        <v>621298</v>
      </c>
      <c r="D27" s="196">
        <f>'Sadrzaj i formati'!D434</f>
        <v>1872979</v>
      </c>
    </row>
    <row r="28" spans="1:4">
      <c r="A28">
        <v>27</v>
      </c>
      <c r="B28" s="1">
        <v>413</v>
      </c>
      <c r="C28" s="196">
        <f>'Sadrzaj i formati'!C435</f>
        <v>0</v>
      </c>
      <c r="D28" s="196">
        <f>'Sadrzaj i formati'!D435</f>
        <v>0</v>
      </c>
    </row>
    <row r="29" spans="1:4">
      <c r="A29">
        <v>28</v>
      </c>
      <c r="B29" s="1">
        <v>414</v>
      </c>
      <c r="C29" s="196">
        <f>'Sadrzaj i formati'!C436</f>
        <v>0</v>
      </c>
      <c r="D29" s="196">
        <f>'Sadrzaj i formati'!D436</f>
        <v>0</v>
      </c>
    </row>
    <row r="30" spans="1:4">
      <c r="A30">
        <v>29</v>
      </c>
      <c r="B30" s="1">
        <v>415</v>
      </c>
      <c r="C30" s="196">
        <f>'Sadrzaj i formati'!C437</f>
        <v>621298</v>
      </c>
      <c r="D30" s="196">
        <f>'Sadrzaj i formati'!D437</f>
        <v>1872979</v>
      </c>
    </row>
    <row r="31" spans="1:4">
      <c r="A31">
        <v>30</v>
      </c>
      <c r="B31" s="1">
        <v>416</v>
      </c>
      <c r="C31" s="196">
        <f>'Sadrzaj i formati'!C438</f>
        <v>0</v>
      </c>
      <c r="D31" s="196">
        <f>'Sadrzaj i formati'!D438</f>
        <v>0</v>
      </c>
    </row>
    <row r="32" spans="1:4">
      <c r="A32">
        <v>31</v>
      </c>
      <c r="B32" s="1">
        <v>417</v>
      </c>
      <c r="C32" s="196">
        <f>'Sadrzaj i formati'!C439</f>
        <v>0</v>
      </c>
      <c r="D32" s="196">
        <f>'Sadrzaj i formati'!D439</f>
        <v>0</v>
      </c>
    </row>
    <row r="33" spans="1:4">
      <c r="A33">
        <v>32</v>
      </c>
      <c r="B33" s="1">
        <v>418</v>
      </c>
      <c r="C33" s="196">
        <f>'Sadrzaj i formati'!C440</f>
        <v>621298</v>
      </c>
      <c r="D33" s="196">
        <f>'Sadrzaj i formati'!D440</f>
        <v>1625179</v>
      </c>
    </row>
    <row r="34" spans="1:4">
      <c r="A34">
        <v>33</v>
      </c>
      <c r="B34" s="1">
        <v>419</v>
      </c>
      <c r="C34" s="196">
        <f>'Sadrzaj i formati'!C441</f>
        <v>0</v>
      </c>
      <c r="D34" s="196">
        <f>'Sadrzaj i formati'!D441</f>
        <v>1264929</v>
      </c>
    </row>
    <row r="35" spans="1:4">
      <c r="A35">
        <v>34</v>
      </c>
      <c r="B35" s="1">
        <v>420</v>
      </c>
      <c r="C35" s="196">
        <f>'Sadrzaj i formati'!C442</f>
        <v>0</v>
      </c>
      <c r="D35" s="196">
        <f>'Sadrzaj i formati'!D442</f>
        <v>642811</v>
      </c>
    </row>
    <row r="36" spans="1:4">
      <c r="A36">
        <v>35</v>
      </c>
      <c r="B36" s="1">
        <v>421</v>
      </c>
      <c r="C36" s="196">
        <f>'Sadrzaj i formati'!C443</f>
        <v>0</v>
      </c>
      <c r="D36" s="196">
        <f>'Sadrzaj i formati'!D443</f>
        <v>0</v>
      </c>
    </row>
    <row r="37" spans="1:4">
      <c r="A37">
        <v>36</v>
      </c>
      <c r="B37" s="1">
        <v>422</v>
      </c>
      <c r="C37" s="196">
        <f>'Sadrzaj i formati'!C444</f>
        <v>0</v>
      </c>
      <c r="D37" s="196">
        <f>'Sadrzaj i formati'!D444</f>
        <v>622118</v>
      </c>
    </row>
    <row r="38" spans="1:4">
      <c r="A38">
        <v>37</v>
      </c>
      <c r="B38" s="1">
        <v>423</v>
      </c>
      <c r="C38" s="196">
        <f>'Sadrzaj i formati'!C445</f>
        <v>0</v>
      </c>
      <c r="D38" s="196">
        <f>'Sadrzaj i formati'!D445</f>
        <v>0</v>
      </c>
    </row>
    <row r="39" spans="1:4">
      <c r="A39">
        <v>38</v>
      </c>
      <c r="B39" s="1">
        <v>424</v>
      </c>
      <c r="C39" s="196">
        <f>'Sadrzaj i formati'!C446</f>
        <v>1368884</v>
      </c>
      <c r="D39" s="196">
        <f>'Sadrzaj i formati'!D446</f>
        <v>697984</v>
      </c>
    </row>
    <row r="40" spans="1:4">
      <c r="A40">
        <v>39</v>
      </c>
      <c r="B40" s="1">
        <v>425</v>
      </c>
      <c r="C40" s="196">
        <f>'Sadrzaj i formati'!C447</f>
        <v>0</v>
      </c>
      <c r="D40" s="196">
        <f>'Sadrzaj i formati'!D447</f>
        <v>0</v>
      </c>
    </row>
    <row r="41" spans="1:4">
      <c r="A41">
        <v>40</v>
      </c>
      <c r="B41" s="1">
        <v>426</v>
      </c>
      <c r="C41" s="196">
        <f>'Sadrzaj i formati'!C448</f>
        <v>622222</v>
      </c>
      <c r="D41" s="196">
        <f>'Sadrzaj i formati'!D448</f>
        <v>697984</v>
      </c>
    </row>
    <row r="42" spans="1:4">
      <c r="A42">
        <v>41</v>
      </c>
      <c r="B42" s="1">
        <v>427</v>
      </c>
      <c r="C42" s="196">
        <f>'Sadrzaj i formati'!C449</f>
        <v>746662</v>
      </c>
      <c r="D42" s="196">
        <f>'Sadrzaj i formati'!D449</f>
        <v>0</v>
      </c>
    </row>
    <row r="43" spans="1:4">
      <c r="A43">
        <v>42</v>
      </c>
      <c r="B43" s="1">
        <v>428</v>
      </c>
      <c r="C43" s="196">
        <f>'Sadrzaj i formati'!C450</f>
        <v>0</v>
      </c>
      <c r="D43" s="196">
        <f>'Sadrzaj i formati'!D450</f>
        <v>0</v>
      </c>
    </row>
    <row r="44" spans="1:4">
      <c r="A44">
        <v>43</v>
      </c>
      <c r="B44" s="1">
        <v>429</v>
      </c>
      <c r="C44" s="196">
        <f>'Sadrzaj i formati'!C451</f>
        <v>0</v>
      </c>
      <c r="D44" s="196">
        <f>'Sadrzaj i formati'!D451</f>
        <v>0</v>
      </c>
    </row>
    <row r="45" spans="1:4">
      <c r="A45">
        <v>44</v>
      </c>
      <c r="B45" s="1">
        <v>430</v>
      </c>
      <c r="C45" s="196">
        <f>'Sadrzaj i formati'!C452</f>
        <v>0</v>
      </c>
      <c r="D45" s="196">
        <f>'Sadrzaj i formati'!D452</f>
        <v>0</v>
      </c>
    </row>
    <row r="46" spans="1:4">
      <c r="A46">
        <v>45</v>
      </c>
      <c r="B46" s="1">
        <v>431</v>
      </c>
      <c r="C46" s="196">
        <f>'Sadrzaj i formati'!C453</f>
        <v>0</v>
      </c>
      <c r="D46" s="196">
        <f>'Sadrzaj i formati'!D453</f>
        <v>566945</v>
      </c>
    </row>
    <row r="47" spans="1:4">
      <c r="A47">
        <v>46</v>
      </c>
      <c r="B47" s="1">
        <v>432</v>
      </c>
      <c r="C47" s="196">
        <f>'Sadrzaj i formati'!C454</f>
        <v>1368884</v>
      </c>
      <c r="D47" s="196">
        <f>'Sadrzaj i formati'!D454</f>
        <v>0</v>
      </c>
    </row>
    <row r="48" spans="1:4">
      <c r="A48">
        <v>47</v>
      </c>
      <c r="B48" s="1">
        <v>433</v>
      </c>
      <c r="C48" s="196">
        <f>'Sadrzaj i formati'!C455</f>
        <v>1994389</v>
      </c>
      <c r="D48" s="196">
        <f>'Sadrzaj i formati'!D455</f>
        <v>1247447</v>
      </c>
    </row>
    <row r="49" spans="1:4">
      <c r="A49">
        <v>48</v>
      </c>
      <c r="B49" s="1">
        <v>434</v>
      </c>
      <c r="C49" s="196">
        <f>'Sadrzaj i formati'!C456</f>
        <v>1990182</v>
      </c>
      <c r="D49" s="196">
        <f>'Sadrzaj i formati'!D456</f>
        <v>1625179</v>
      </c>
    </row>
    <row r="50" spans="1:4">
      <c r="A50">
        <v>49</v>
      </c>
      <c r="B50" s="1">
        <v>435</v>
      </c>
      <c r="C50" s="196">
        <f>'Sadrzaj i formati'!C457</f>
        <v>4207</v>
      </c>
      <c r="D50" s="196">
        <f>'Sadrzaj i formati'!D457</f>
        <v>0</v>
      </c>
    </row>
    <row r="51" spans="1:4">
      <c r="A51">
        <v>50</v>
      </c>
      <c r="B51" s="1">
        <v>436</v>
      </c>
      <c r="C51" s="196">
        <f>'Sadrzaj i formati'!C458</f>
        <v>0</v>
      </c>
      <c r="D51" s="196">
        <f>'Sadrzaj i formati'!D458</f>
        <v>377732</v>
      </c>
    </row>
    <row r="52" spans="1:4">
      <c r="A52">
        <v>51</v>
      </c>
      <c r="B52" s="1">
        <v>437</v>
      </c>
      <c r="C52" s="196">
        <f>'Sadrzaj i formati'!C459</f>
        <v>75389</v>
      </c>
      <c r="D52" s="196">
        <f>'Sadrzaj i formati'!D459</f>
        <v>453121</v>
      </c>
    </row>
    <row r="53" spans="1:4">
      <c r="A53">
        <v>52</v>
      </c>
      <c r="B53" s="1">
        <v>438</v>
      </c>
      <c r="C53" s="196">
        <f>'Sadrzaj i formati'!C460</f>
        <v>0</v>
      </c>
      <c r="D53" s="196">
        <f>'Sadrzaj i formati'!D460</f>
        <v>0</v>
      </c>
    </row>
    <row r="54" spans="1:4">
      <c r="A54">
        <v>53</v>
      </c>
      <c r="B54" s="1">
        <v>439</v>
      </c>
      <c r="C54" s="196">
        <f>'Sadrzaj i formati'!C461</f>
        <v>0</v>
      </c>
      <c r="D54" s="196">
        <f>'Sadrzaj i formati'!D461</f>
        <v>0</v>
      </c>
    </row>
    <row r="55" spans="1:4">
      <c r="A55">
        <v>54</v>
      </c>
      <c r="B55" s="1">
        <v>440</v>
      </c>
      <c r="C55" s="196">
        <f>'Sadrzaj i formati'!C462</f>
        <v>79596</v>
      </c>
      <c r="D55" s="196">
        <f>'Sadrzaj i formati'!D462</f>
        <v>75389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I24"/>
  <sheetViews>
    <sheetView workbookViewId="0">
      <selection activeCell="J1" sqref="J1"/>
    </sheetView>
  </sheetViews>
  <sheetFormatPr defaultRowHeight="15"/>
  <cols>
    <col min="1" max="1" width="9.140625" style="1"/>
    <col min="2" max="9" width="12.140625" customWidth="1"/>
  </cols>
  <sheetData>
    <row r="1" spans="1:9">
      <c r="A1" s="2" t="s">
        <v>257</v>
      </c>
      <c r="B1" s="2" t="s">
        <v>258</v>
      </c>
      <c r="C1" s="2" t="s">
        <v>253</v>
      </c>
      <c r="D1" s="2" t="s">
        <v>252</v>
      </c>
      <c r="E1" s="2" t="s">
        <v>254</v>
      </c>
      <c r="F1" s="2" t="s">
        <v>255</v>
      </c>
      <c r="G1" s="2" t="s">
        <v>256</v>
      </c>
      <c r="H1" s="2" t="s">
        <v>259</v>
      </c>
      <c r="I1" s="2" t="s">
        <v>260</v>
      </c>
    </row>
    <row r="2" spans="1:9">
      <c r="A2" s="1">
        <v>901</v>
      </c>
      <c r="B2" s="196">
        <f>'Sadrzaj i formati'!B467</f>
        <v>8922365</v>
      </c>
      <c r="C2" s="196">
        <f>'Sadrzaj i formati'!C467</f>
        <v>0</v>
      </c>
      <c r="D2" s="196">
        <f>'Sadrzaj i formati'!D467</f>
        <v>0</v>
      </c>
      <c r="E2" s="196">
        <f>'Sadrzaj i formati'!E467</f>
        <v>369492</v>
      </c>
      <c r="F2" s="196">
        <f>'Sadrzaj i formati'!F467</f>
        <v>-4837082</v>
      </c>
      <c r="G2" s="196">
        <f>'Sadrzaj i formati'!G467</f>
        <v>4454775</v>
      </c>
      <c r="H2" s="196">
        <f>'Sadrzaj i formati'!H467</f>
        <v>0</v>
      </c>
      <c r="I2" s="196">
        <f>'Sadrzaj i formati'!I467</f>
        <v>4454775</v>
      </c>
    </row>
    <row r="3" spans="1:9">
      <c r="A3" s="1">
        <v>902</v>
      </c>
      <c r="B3" s="196">
        <f>'Sadrzaj i formati'!B468</f>
        <v>0</v>
      </c>
      <c r="C3" s="196">
        <f>'Sadrzaj i formati'!C468</f>
        <v>0</v>
      </c>
      <c r="D3" s="196">
        <f>'Sadrzaj i formati'!D468</f>
        <v>0</v>
      </c>
      <c r="E3" s="196">
        <f>'Sadrzaj i formati'!E468</f>
        <v>0</v>
      </c>
      <c r="F3" s="196">
        <f>'Sadrzaj i formati'!F468</f>
        <v>0</v>
      </c>
      <c r="G3" s="196">
        <f>'Sadrzaj i formati'!G468</f>
        <v>0</v>
      </c>
      <c r="H3" s="196">
        <f>'Sadrzaj i formati'!H468</f>
        <v>0</v>
      </c>
      <c r="I3" s="196">
        <f>'Sadrzaj i formati'!I468</f>
        <v>0</v>
      </c>
    </row>
    <row r="4" spans="1:9">
      <c r="A4" s="1">
        <v>903</v>
      </c>
      <c r="B4" s="196">
        <f>'Sadrzaj i formati'!B469</f>
        <v>0</v>
      </c>
      <c r="C4" s="196">
        <f>'Sadrzaj i formati'!C469</f>
        <v>0</v>
      </c>
      <c r="D4" s="196">
        <f>'Sadrzaj i formati'!D469</f>
        <v>0</v>
      </c>
      <c r="E4" s="196">
        <f>'Sadrzaj i formati'!E469</f>
        <v>0</v>
      </c>
      <c r="F4" s="196">
        <f>'Sadrzaj i formati'!F469</f>
        <v>0</v>
      </c>
      <c r="G4" s="196">
        <f>'Sadrzaj i formati'!G469</f>
        <v>0</v>
      </c>
      <c r="H4" s="196">
        <f>'Sadrzaj i formati'!H469</f>
        <v>0</v>
      </c>
      <c r="I4" s="196">
        <f>'Sadrzaj i formati'!I469</f>
        <v>0</v>
      </c>
    </row>
    <row r="5" spans="1:9">
      <c r="A5" s="1">
        <v>904</v>
      </c>
      <c r="B5" s="196">
        <f>'Sadrzaj i formati'!B470</f>
        <v>8922365</v>
      </c>
      <c r="C5" s="196">
        <f>'Sadrzaj i formati'!C470</f>
        <v>0</v>
      </c>
      <c r="D5" s="196">
        <f>'Sadrzaj i formati'!D470</f>
        <v>0</v>
      </c>
      <c r="E5" s="196">
        <f>'Sadrzaj i formati'!E470</f>
        <v>369492</v>
      </c>
      <c r="F5" s="196">
        <f>'Sadrzaj i formati'!F470</f>
        <v>-4837082</v>
      </c>
      <c r="G5" s="196">
        <f>'Sadrzaj i formati'!G470</f>
        <v>4454775</v>
      </c>
      <c r="H5" s="196">
        <f>'Sadrzaj i formati'!H470</f>
        <v>0</v>
      </c>
      <c r="I5" s="196">
        <f>'Sadrzaj i formati'!I470</f>
        <v>4454775</v>
      </c>
    </row>
    <row r="6" spans="1:9">
      <c r="A6" s="1">
        <v>905</v>
      </c>
      <c r="B6" s="196">
        <f>'Sadrzaj i formati'!B471</f>
        <v>0</v>
      </c>
      <c r="C6" s="196">
        <f>'Sadrzaj i formati'!C471</f>
        <v>0</v>
      </c>
      <c r="D6" s="196">
        <f>'Sadrzaj i formati'!D471</f>
        <v>0</v>
      </c>
      <c r="E6" s="196">
        <f>'Sadrzaj i formati'!E471</f>
        <v>0</v>
      </c>
      <c r="F6" s="196">
        <f>'Sadrzaj i formati'!F471</f>
        <v>0</v>
      </c>
      <c r="G6" s="196">
        <f>'Sadrzaj i formati'!G471</f>
        <v>0</v>
      </c>
      <c r="H6" s="196">
        <f>'Sadrzaj i formati'!H471</f>
        <v>0</v>
      </c>
      <c r="I6" s="196">
        <f>'Sadrzaj i formati'!I471</f>
        <v>0</v>
      </c>
    </row>
    <row r="7" spans="1:9">
      <c r="A7" s="1">
        <v>906</v>
      </c>
      <c r="B7" s="196">
        <f>'Sadrzaj i formati'!B472</f>
        <v>0</v>
      </c>
      <c r="C7" s="196">
        <f>'Sadrzaj i formati'!C472</f>
        <v>0</v>
      </c>
      <c r="D7" s="196">
        <f>'Sadrzaj i formati'!D472</f>
        <v>0</v>
      </c>
      <c r="E7" s="196">
        <f>'Sadrzaj i formati'!E472</f>
        <v>0</v>
      </c>
      <c r="F7" s="196">
        <f>'Sadrzaj i formati'!F472</f>
        <v>0</v>
      </c>
      <c r="G7" s="196">
        <f>'Sadrzaj i formati'!G472</f>
        <v>0</v>
      </c>
      <c r="H7" s="196">
        <f>'Sadrzaj i formati'!H472</f>
        <v>0</v>
      </c>
      <c r="I7" s="196">
        <f>'Sadrzaj i formati'!I472</f>
        <v>0</v>
      </c>
    </row>
    <row r="8" spans="1:9">
      <c r="A8" s="1">
        <v>907</v>
      </c>
      <c r="B8" s="196">
        <f>'Sadrzaj i formati'!B473</f>
        <v>0</v>
      </c>
      <c r="C8" s="196">
        <f>'Sadrzaj i formati'!C473</f>
        <v>0</v>
      </c>
      <c r="D8" s="196">
        <f>'Sadrzaj i formati'!D473</f>
        <v>0</v>
      </c>
      <c r="E8" s="196">
        <f>'Sadrzaj i formati'!E473</f>
        <v>0</v>
      </c>
      <c r="F8" s="196">
        <f>'Sadrzaj i formati'!F473</f>
        <v>0</v>
      </c>
      <c r="G8" s="196">
        <f>'Sadrzaj i formati'!G473</f>
        <v>0</v>
      </c>
      <c r="H8" s="196">
        <f>'Sadrzaj i formati'!H473</f>
        <v>0</v>
      </c>
      <c r="I8" s="196">
        <f>'Sadrzaj i formati'!I473</f>
        <v>0</v>
      </c>
    </row>
    <row r="9" spans="1:9">
      <c r="A9" s="1">
        <v>908</v>
      </c>
      <c r="B9" s="196">
        <f>'Sadrzaj i formati'!B474</f>
        <v>0</v>
      </c>
      <c r="C9" s="196">
        <f>'Sadrzaj i formati'!C474</f>
        <v>0</v>
      </c>
      <c r="D9" s="196">
        <f>'Sadrzaj i formati'!D474</f>
        <v>0</v>
      </c>
      <c r="E9" s="196">
        <f>'Sadrzaj i formati'!E474</f>
        <v>0</v>
      </c>
      <c r="F9" s="196">
        <f>'Sadrzaj i formati'!F474</f>
        <v>-361200</v>
      </c>
      <c r="G9" s="196">
        <f>'Sadrzaj i formati'!G474</f>
        <v>-361200</v>
      </c>
      <c r="H9" s="196">
        <f>'Sadrzaj i formati'!H474</f>
        <v>0</v>
      </c>
      <c r="I9" s="196">
        <f>'Sadrzaj i formati'!I474</f>
        <v>-361200</v>
      </c>
    </row>
    <row r="10" spans="1:9">
      <c r="A10" s="1">
        <v>909</v>
      </c>
      <c r="B10" s="196">
        <f>'Sadrzaj i formati'!B475</f>
        <v>0</v>
      </c>
      <c r="C10" s="196">
        <f>'Sadrzaj i formati'!C475</f>
        <v>0</v>
      </c>
      <c r="D10" s="196">
        <f>'Sadrzaj i formati'!D475</f>
        <v>0</v>
      </c>
      <c r="E10" s="196">
        <f>'Sadrzaj i formati'!E475</f>
        <v>0</v>
      </c>
      <c r="F10" s="196">
        <f>'Sadrzaj i formati'!F475</f>
        <v>642811</v>
      </c>
      <c r="G10" s="196">
        <f>'Sadrzaj i formati'!G475</f>
        <v>642811</v>
      </c>
      <c r="H10" s="196">
        <f>'Sadrzaj i formati'!H475</f>
        <v>0</v>
      </c>
      <c r="I10" s="196">
        <f>'Sadrzaj i formati'!I475</f>
        <v>642811</v>
      </c>
    </row>
    <row r="11" spans="1:9">
      <c r="A11" s="1">
        <v>910</v>
      </c>
      <c r="B11" s="196">
        <f>'Sadrzaj i formati'!B476</f>
        <v>0</v>
      </c>
      <c r="C11" s="196">
        <f>'Sadrzaj i formati'!C476</f>
        <v>0</v>
      </c>
      <c r="D11" s="196">
        <f>'Sadrzaj i formati'!D476</f>
        <v>0</v>
      </c>
      <c r="E11" s="196">
        <f>'Sadrzaj i formati'!E476</f>
        <v>0</v>
      </c>
      <c r="F11" s="196">
        <f>'Sadrzaj i formati'!F476</f>
        <v>0</v>
      </c>
      <c r="G11" s="196">
        <f>'Sadrzaj i formati'!G476</f>
        <v>0</v>
      </c>
      <c r="H11" s="196">
        <f>'Sadrzaj i formati'!H476</f>
        <v>0</v>
      </c>
      <c r="I11" s="196">
        <f>'Sadrzaj i formati'!I476</f>
        <v>0</v>
      </c>
    </row>
    <row r="12" spans="1:9">
      <c r="A12" s="1">
        <v>911</v>
      </c>
      <c r="B12" s="196">
        <f>'Sadrzaj i formati'!B477</f>
        <v>0</v>
      </c>
      <c r="C12" s="196">
        <f>'Sadrzaj i formati'!C477</f>
        <v>0</v>
      </c>
      <c r="D12" s="196">
        <f>'Sadrzaj i formati'!D477</f>
        <v>0</v>
      </c>
      <c r="E12" s="196">
        <f>'Sadrzaj i formati'!E477</f>
        <v>0</v>
      </c>
      <c r="F12" s="196">
        <f>'Sadrzaj i formati'!F477</f>
        <v>0</v>
      </c>
      <c r="G12" s="196">
        <f>'Sadrzaj i formati'!G477</f>
        <v>0</v>
      </c>
      <c r="H12" s="196">
        <f>'Sadrzaj i formati'!H477</f>
        <v>0</v>
      </c>
      <c r="I12" s="196">
        <f>'Sadrzaj i formati'!I477</f>
        <v>0</v>
      </c>
    </row>
    <row r="13" spans="1:9">
      <c r="A13" s="1">
        <v>912</v>
      </c>
      <c r="B13" s="196">
        <f>'Sadrzaj i formati'!B478</f>
        <v>8922365</v>
      </c>
      <c r="C13" s="196">
        <f>'Sadrzaj i formati'!C478</f>
        <v>0</v>
      </c>
      <c r="D13" s="196">
        <f>'Sadrzaj i formati'!D478</f>
        <v>0</v>
      </c>
      <c r="E13" s="196">
        <f>'Sadrzaj i formati'!E478</f>
        <v>369492</v>
      </c>
      <c r="F13" s="196">
        <f>'Sadrzaj i formati'!F478</f>
        <v>-4555471</v>
      </c>
      <c r="G13" s="196">
        <f>'Sadrzaj i formati'!G478</f>
        <v>4736386</v>
      </c>
      <c r="H13" s="196">
        <f>'Sadrzaj i formati'!H478</f>
        <v>0</v>
      </c>
      <c r="I13" s="196">
        <f>'Sadrzaj i formati'!I478</f>
        <v>4736386</v>
      </c>
    </row>
    <row r="14" spans="1:9">
      <c r="A14" s="1">
        <v>913</v>
      </c>
      <c r="B14" s="196">
        <f>'Sadrzaj i formati'!B479</f>
        <v>0</v>
      </c>
      <c r="C14" s="196">
        <f>'Sadrzaj i formati'!C479</f>
        <v>0</v>
      </c>
      <c r="D14" s="196">
        <f>'Sadrzaj i formati'!D479</f>
        <v>0</v>
      </c>
      <c r="E14" s="196">
        <f>'Sadrzaj i formati'!E479</f>
        <v>0</v>
      </c>
      <c r="F14" s="196">
        <f>'Sadrzaj i formati'!F479</f>
        <v>0</v>
      </c>
      <c r="G14" s="196">
        <f>'Sadrzaj i formati'!G479</f>
        <v>0</v>
      </c>
      <c r="H14" s="196">
        <f>'Sadrzaj i formati'!H479</f>
        <v>0</v>
      </c>
      <c r="I14" s="196">
        <f>'Sadrzaj i formati'!I479</f>
        <v>0</v>
      </c>
    </row>
    <row r="15" spans="1:9">
      <c r="A15" s="1">
        <v>914</v>
      </c>
      <c r="B15" s="196">
        <f>'Sadrzaj i formati'!B480</f>
        <v>0</v>
      </c>
      <c r="C15" s="196">
        <f>'Sadrzaj i formati'!C480</f>
        <v>0</v>
      </c>
      <c r="D15" s="196">
        <f>'Sadrzaj i formati'!D480</f>
        <v>0</v>
      </c>
      <c r="E15" s="196">
        <f>'Sadrzaj i formati'!E480</f>
        <v>0</v>
      </c>
      <c r="F15" s="196">
        <f>'Sadrzaj i formati'!F480</f>
        <v>0</v>
      </c>
      <c r="G15" s="196">
        <f>'Sadrzaj i formati'!G480</f>
        <v>0</v>
      </c>
      <c r="H15" s="196">
        <f>'Sadrzaj i formati'!H480</f>
        <v>0</v>
      </c>
      <c r="I15" s="196">
        <f>'Sadrzaj i formati'!I480</f>
        <v>0</v>
      </c>
    </row>
    <row r="16" spans="1:9">
      <c r="A16" s="1">
        <v>915</v>
      </c>
      <c r="B16" s="196">
        <f>'Sadrzaj i formati'!B481</f>
        <v>8922365</v>
      </c>
      <c r="C16" s="196">
        <f>'Sadrzaj i formati'!C481</f>
        <v>0</v>
      </c>
      <c r="D16" s="196">
        <f>'Sadrzaj i formati'!D481</f>
        <v>0</v>
      </c>
      <c r="E16" s="196">
        <f>'Sadrzaj i formati'!E481</f>
        <v>369492</v>
      </c>
      <c r="F16" s="196">
        <f>'Sadrzaj i formati'!F481</f>
        <v>-4555471</v>
      </c>
      <c r="G16" s="196">
        <f>'Sadrzaj i formati'!G481</f>
        <v>4736386</v>
      </c>
      <c r="H16" s="196">
        <f>'Sadrzaj i formati'!H481</f>
        <v>0</v>
      </c>
      <c r="I16" s="196">
        <f>'Sadrzaj i formati'!I481</f>
        <v>4736386</v>
      </c>
    </row>
    <row r="17" spans="1:9">
      <c r="A17" s="1">
        <v>916</v>
      </c>
      <c r="B17" s="196">
        <f>'Sadrzaj i formati'!B482</f>
        <v>0</v>
      </c>
      <c r="C17" s="196">
        <f>'Sadrzaj i formati'!C482</f>
        <v>0</v>
      </c>
      <c r="D17" s="196">
        <f>'Sadrzaj i formati'!D482</f>
        <v>0</v>
      </c>
      <c r="E17" s="196">
        <f>'Sadrzaj i formati'!E482</f>
        <v>0</v>
      </c>
      <c r="F17" s="196">
        <f>'Sadrzaj i formati'!F482</f>
        <v>0</v>
      </c>
      <c r="G17" s="196">
        <f>'Sadrzaj i formati'!G482</f>
        <v>0</v>
      </c>
      <c r="H17" s="196">
        <f>'Sadrzaj i formati'!H482</f>
        <v>0</v>
      </c>
      <c r="I17" s="196">
        <f>'Sadrzaj i formati'!I482</f>
        <v>0</v>
      </c>
    </row>
    <row r="18" spans="1:9">
      <c r="A18" s="1">
        <v>917</v>
      </c>
      <c r="B18" s="196">
        <f>'Sadrzaj i formati'!B483</f>
        <v>0</v>
      </c>
      <c r="C18" s="196">
        <f>'Sadrzaj i formati'!C483</f>
        <v>0</v>
      </c>
      <c r="D18" s="196">
        <f>'Sadrzaj i formati'!D483</f>
        <v>0</v>
      </c>
      <c r="E18" s="196">
        <f>'Sadrzaj i formati'!E483</f>
        <v>0</v>
      </c>
      <c r="F18" s="196">
        <f>'Sadrzaj i formati'!F483</f>
        <v>0</v>
      </c>
      <c r="G18" s="196">
        <f>'Sadrzaj i formati'!G483</f>
        <v>0</v>
      </c>
      <c r="H18" s="196">
        <f>'Sadrzaj i formati'!H483</f>
        <v>0</v>
      </c>
      <c r="I18" s="196">
        <f>'Sadrzaj i formati'!I483</f>
        <v>0</v>
      </c>
    </row>
    <row r="19" spans="1:9">
      <c r="A19" s="1">
        <v>918</v>
      </c>
      <c r="B19" s="196">
        <f>'Sadrzaj i formati'!B484</f>
        <v>0</v>
      </c>
      <c r="C19" s="196">
        <f>'Sadrzaj i formati'!C484</f>
        <v>0</v>
      </c>
      <c r="D19" s="196">
        <f>'Sadrzaj i formati'!D484</f>
        <v>0</v>
      </c>
      <c r="E19" s="196">
        <f>'Sadrzaj i formati'!E484</f>
        <v>0</v>
      </c>
      <c r="F19" s="196">
        <f>'Sadrzaj i formati'!F484</f>
        <v>0</v>
      </c>
      <c r="G19" s="196">
        <f>'Sadrzaj i formati'!G484</f>
        <v>0</v>
      </c>
      <c r="H19" s="196">
        <f>'Sadrzaj i formati'!H484</f>
        <v>0</v>
      </c>
      <c r="I19" s="196">
        <f>'Sadrzaj i formati'!I484</f>
        <v>0</v>
      </c>
    </row>
    <row r="20" spans="1:9">
      <c r="A20" s="1">
        <v>919</v>
      </c>
      <c r="B20" s="196">
        <f>'Sadrzaj i formati'!B485</f>
        <v>0</v>
      </c>
      <c r="C20" s="196">
        <f>'Sadrzaj i formati'!C485</f>
        <v>0</v>
      </c>
      <c r="D20" s="196">
        <f>'Sadrzaj i formati'!D485</f>
        <v>0</v>
      </c>
      <c r="E20" s="196">
        <f>'Sadrzaj i formati'!E485</f>
        <v>0</v>
      </c>
      <c r="F20" s="196">
        <f>'Sadrzaj i formati'!F485</f>
        <v>296522</v>
      </c>
      <c r="G20" s="196">
        <f>'Sadrzaj i formati'!G485</f>
        <v>296522</v>
      </c>
      <c r="H20" s="196">
        <f>'Sadrzaj i formati'!H485</f>
        <v>0</v>
      </c>
      <c r="I20" s="196">
        <f>'Sadrzaj i formati'!I485</f>
        <v>296522</v>
      </c>
    </row>
    <row r="21" spans="1:9">
      <c r="A21" s="1">
        <v>920</v>
      </c>
      <c r="B21" s="196">
        <f>'Sadrzaj i formati'!B486</f>
        <v>0</v>
      </c>
      <c r="C21" s="196">
        <f>'Sadrzaj i formati'!C486</f>
        <v>0</v>
      </c>
      <c r="D21" s="196">
        <f>'Sadrzaj i formati'!D486</f>
        <v>0</v>
      </c>
      <c r="E21" s="196">
        <f>'Sadrzaj i formati'!E486</f>
        <v>0</v>
      </c>
      <c r="F21" s="196">
        <f>'Sadrzaj i formati'!F486</f>
        <v>0</v>
      </c>
      <c r="G21" s="196">
        <f>'Sadrzaj i formati'!G486</f>
        <v>0</v>
      </c>
      <c r="H21" s="196">
        <f>'Sadrzaj i formati'!H486</f>
        <v>0</v>
      </c>
      <c r="I21" s="196">
        <f>'Sadrzaj i formati'!I486</f>
        <v>0</v>
      </c>
    </row>
    <row r="22" spans="1:9">
      <c r="A22" s="1">
        <v>921</v>
      </c>
      <c r="B22" s="196">
        <f>'Sadrzaj i formati'!B487</f>
        <v>0</v>
      </c>
      <c r="C22" s="196">
        <f>'Sadrzaj i formati'!C487</f>
        <v>0</v>
      </c>
      <c r="D22" s="196">
        <f>'Sadrzaj i formati'!D487</f>
        <v>0</v>
      </c>
      <c r="E22" s="196">
        <f>'Sadrzaj i formati'!E487</f>
        <v>0</v>
      </c>
      <c r="F22" s="196">
        <f>'Sadrzaj i formati'!F487</f>
        <v>0</v>
      </c>
      <c r="G22" s="196">
        <f>'Sadrzaj i formati'!G487</f>
        <v>0</v>
      </c>
      <c r="H22" s="196">
        <f>'Sadrzaj i formati'!H487</f>
        <v>0</v>
      </c>
      <c r="I22" s="196">
        <f>'Sadrzaj i formati'!I487</f>
        <v>0</v>
      </c>
    </row>
    <row r="23" spans="1:9">
      <c r="A23" s="1">
        <v>922</v>
      </c>
      <c r="B23" s="196">
        <f>'Sadrzaj i formati'!B488</f>
        <v>0</v>
      </c>
      <c r="C23" s="196">
        <f>'Sadrzaj i formati'!C488</f>
        <v>0</v>
      </c>
      <c r="D23" s="196">
        <f>'Sadrzaj i formati'!D488</f>
        <v>0</v>
      </c>
      <c r="E23" s="196">
        <f>'Sadrzaj i formati'!E488</f>
        <v>0</v>
      </c>
      <c r="F23" s="196">
        <f>'Sadrzaj i formati'!F488</f>
        <v>0</v>
      </c>
      <c r="G23" s="196">
        <f>'Sadrzaj i formati'!G488</f>
        <v>0</v>
      </c>
      <c r="H23" s="196">
        <f>'Sadrzaj i formati'!H488</f>
        <v>0</v>
      </c>
      <c r="I23" s="196">
        <f>'Sadrzaj i formati'!I488</f>
        <v>0</v>
      </c>
    </row>
    <row r="24" spans="1:9">
      <c r="A24" s="1">
        <v>923</v>
      </c>
      <c r="B24" s="196">
        <f>'Sadrzaj i formati'!B489</f>
        <v>8922365</v>
      </c>
      <c r="C24" s="196">
        <f>'Sadrzaj i formati'!C489</f>
        <v>0</v>
      </c>
      <c r="D24" s="196">
        <f>'Sadrzaj i formati'!D489</f>
        <v>0</v>
      </c>
      <c r="E24" s="196">
        <f>'Sadrzaj i formati'!E489</f>
        <v>369492</v>
      </c>
      <c r="F24" s="196">
        <f>'Sadrzaj i formati'!F489</f>
        <v>-4258949</v>
      </c>
      <c r="G24" s="196">
        <f>'Sadrzaj i formati'!G489</f>
        <v>5032908</v>
      </c>
      <c r="H24" s="196">
        <f>'Sadrzaj i formati'!H489</f>
        <v>0</v>
      </c>
      <c r="I24" s="196">
        <f>'Sadrzaj i formati'!I489</f>
        <v>5032908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41"/>
  <sheetViews>
    <sheetView workbookViewId="0">
      <selection activeCell="E1" sqref="E1"/>
    </sheetView>
  </sheetViews>
  <sheetFormatPr defaultRowHeight="15"/>
  <cols>
    <col min="1" max="1" width="12.28515625" style="45" customWidth="1"/>
    <col min="2" max="2" width="9.7109375" style="45" customWidth="1"/>
    <col min="3" max="4" width="15.140625" style="45" customWidth="1"/>
    <col min="5" max="16384" width="9.140625" style="45"/>
  </cols>
  <sheetData>
    <row r="1" spans="1:4">
      <c r="A1" s="44" t="s">
        <v>258</v>
      </c>
      <c r="B1" s="44" t="s">
        <v>253</v>
      </c>
      <c r="C1" s="44" t="s">
        <v>252</v>
      </c>
      <c r="D1" s="44" t="s">
        <v>254</v>
      </c>
    </row>
    <row r="2" spans="1:4">
      <c r="A2" s="46" t="s">
        <v>291</v>
      </c>
      <c r="B2" s="47">
        <v>601</v>
      </c>
      <c r="C2" s="197">
        <f>'Sadrzaj i formati'!C313</f>
        <v>0</v>
      </c>
      <c r="D2" s="197">
        <f>'Sadrzaj i formati'!D313</f>
        <v>0</v>
      </c>
    </row>
    <row r="3" spans="1:4">
      <c r="A3" s="46" t="s">
        <v>292</v>
      </c>
      <c r="B3" s="47">
        <v>602</v>
      </c>
      <c r="C3" s="197">
        <f>'Sadrzaj i formati'!C314</f>
        <v>0</v>
      </c>
      <c r="D3" s="197">
        <f>'Sadrzaj i formati'!D314</f>
        <v>0</v>
      </c>
    </row>
    <row r="4" spans="1:4">
      <c r="A4" s="46" t="s">
        <v>292</v>
      </c>
      <c r="B4" s="47">
        <v>603</v>
      </c>
      <c r="C4" s="197">
        <f>'Sadrzaj i formati'!C315</f>
        <v>0</v>
      </c>
      <c r="D4" s="197">
        <f>'Sadrzaj i formati'!D315</f>
        <v>0</v>
      </c>
    </row>
    <row r="5" spans="1:4">
      <c r="A5" s="46" t="s">
        <v>293</v>
      </c>
      <c r="B5" s="47">
        <v>604</v>
      </c>
      <c r="C5" s="197">
        <f>'Sadrzaj i formati'!C316</f>
        <v>5771</v>
      </c>
      <c r="D5" s="197">
        <f>'Sadrzaj i formati'!D316</f>
        <v>6901</v>
      </c>
    </row>
    <row r="6" spans="1:4">
      <c r="A6" s="46" t="s">
        <v>294</v>
      </c>
      <c r="B6" s="47">
        <v>605</v>
      </c>
      <c r="C6" s="197">
        <f>'Sadrzaj i formati'!C317</f>
        <v>0</v>
      </c>
      <c r="D6" s="197">
        <f>'Sadrzaj i formati'!D317</f>
        <v>13000</v>
      </c>
    </row>
    <row r="7" spans="1:4">
      <c r="A7" s="46" t="s">
        <v>295</v>
      </c>
      <c r="B7" s="47">
        <v>606</v>
      </c>
      <c r="C7" s="197">
        <f>'Sadrzaj i formati'!C318</f>
        <v>0</v>
      </c>
      <c r="D7" s="197">
        <f>'Sadrzaj i formati'!D318</f>
        <v>0</v>
      </c>
    </row>
    <row r="8" spans="1:4">
      <c r="A8" s="46" t="s">
        <v>296</v>
      </c>
      <c r="B8" s="47">
        <v>607</v>
      </c>
      <c r="C8" s="197">
        <f>'Sadrzaj i formati'!C319</f>
        <v>0</v>
      </c>
      <c r="D8" s="197">
        <f>'Sadrzaj i formati'!D319</f>
        <v>0</v>
      </c>
    </row>
    <row r="9" spans="1:4">
      <c r="A9" s="46" t="s">
        <v>297</v>
      </c>
      <c r="B9" s="47">
        <v>608</v>
      </c>
      <c r="C9" s="197">
        <f>'Sadrzaj i formati'!C320</f>
        <v>0</v>
      </c>
      <c r="D9" s="197">
        <f>'Sadrzaj i formati'!D320</f>
        <v>0</v>
      </c>
    </row>
    <row r="10" spans="1:4">
      <c r="A10" s="46" t="s">
        <v>298</v>
      </c>
      <c r="B10" s="47">
        <v>609</v>
      </c>
      <c r="C10" s="197">
        <f>'Sadrzaj i formati'!C321</f>
        <v>130425</v>
      </c>
      <c r="D10" s="197">
        <f>'Sadrzaj i formati'!D321</f>
        <v>65936</v>
      </c>
    </row>
    <row r="11" spans="1:4">
      <c r="A11" s="46" t="s">
        <v>299</v>
      </c>
      <c r="B11" s="47">
        <v>610</v>
      </c>
      <c r="C11" s="197">
        <f>'Sadrzaj i formati'!C322</f>
        <v>791088</v>
      </c>
      <c r="D11" s="197">
        <f>'Sadrzaj i formati'!D322</f>
        <v>853799</v>
      </c>
    </row>
    <row r="12" spans="1:4">
      <c r="A12" s="46" t="s">
        <v>299</v>
      </c>
      <c r="B12" s="47">
        <v>611</v>
      </c>
      <c r="C12" s="197">
        <f>'Sadrzaj i formati'!C323</f>
        <v>19883</v>
      </c>
      <c r="D12" s="197">
        <f>'Sadrzaj i formati'!D323</f>
        <v>16015</v>
      </c>
    </row>
    <row r="13" spans="1:4">
      <c r="A13" s="46" t="s">
        <v>299</v>
      </c>
      <c r="B13" s="47">
        <v>612</v>
      </c>
      <c r="C13" s="197">
        <f>'Sadrzaj i formati'!C324</f>
        <v>381237</v>
      </c>
      <c r="D13" s="197">
        <f>'Sadrzaj i formati'!D324</f>
        <v>424903</v>
      </c>
    </row>
    <row r="14" spans="1:4">
      <c r="A14" s="46" t="s">
        <v>299</v>
      </c>
      <c r="B14" s="47">
        <v>613</v>
      </c>
      <c r="C14" s="197">
        <f>'Sadrzaj i formati'!C325</f>
        <v>129129</v>
      </c>
      <c r="D14" s="197">
        <f>'Sadrzaj i formati'!D325</f>
        <v>143919</v>
      </c>
    </row>
    <row r="15" spans="1:4">
      <c r="A15" s="46" t="s">
        <v>300</v>
      </c>
      <c r="B15" s="47">
        <v>614</v>
      </c>
      <c r="C15" s="197">
        <f>'Sadrzaj i formati'!C326</f>
        <v>24815</v>
      </c>
      <c r="D15" s="197">
        <f>'Sadrzaj i formati'!D326</f>
        <v>5470</v>
      </c>
    </row>
    <row r="16" spans="1:4">
      <c r="A16" s="46" t="s">
        <v>301</v>
      </c>
      <c r="B16" s="47">
        <v>615</v>
      </c>
      <c r="C16" s="197">
        <f>'Sadrzaj i formati'!C327</f>
        <v>24805</v>
      </c>
      <c r="D16" s="197">
        <f>'Sadrzaj i formati'!D327</f>
        <v>5150</v>
      </c>
    </row>
    <row r="17" spans="1:4">
      <c r="A17" s="46" t="s">
        <v>302</v>
      </c>
      <c r="B17" s="47">
        <v>616</v>
      </c>
      <c r="C17" s="197">
        <f>'Sadrzaj i formati'!C328</f>
        <v>226924</v>
      </c>
      <c r="D17" s="197">
        <f>'Sadrzaj i formati'!D328</f>
        <v>434410</v>
      </c>
    </row>
    <row r="18" spans="1:4">
      <c r="A18" s="46" t="s">
        <v>303</v>
      </c>
      <c r="B18" s="47">
        <v>617</v>
      </c>
      <c r="C18" s="197">
        <f>'Sadrzaj i formati'!C329</f>
        <v>855213</v>
      </c>
      <c r="D18" s="197">
        <f>'Sadrzaj i formati'!D329</f>
        <v>932283</v>
      </c>
    </row>
    <row r="19" spans="1:4">
      <c r="A19" s="46" t="s">
        <v>304</v>
      </c>
      <c r="B19" s="47">
        <v>618</v>
      </c>
      <c r="C19" s="197">
        <f>'Sadrzaj i formati'!C330</f>
        <v>0</v>
      </c>
      <c r="D19" s="197">
        <f>'Sadrzaj i formati'!D330</f>
        <v>0</v>
      </c>
    </row>
    <row r="20" spans="1:4">
      <c r="A20" s="46" t="s">
        <v>305</v>
      </c>
      <c r="B20" s="47">
        <v>619</v>
      </c>
      <c r="C20" s="197">
        <f>'Sadrzaj i formati'!C331</f>
        <v>2044</v>
      </c>
      <c r="D20" s="197">
        <f>'Sadrzaj i formati'!D331</f>
        <v>10129</v>
      </c>
    </row>
    <row r="21" spans="1:4">
      <c r="A21" s="46" t="s">
        <v>306</v>
      </c>
      <c r="B21" s="47">
        <v>620</v>
      </c>
      <c r="C21" s="197">
        <f>'Sadrzaj i formati'!C332</f>
        <v>732033</v>
      </c>
      <c r="D21" s="197">
        <f>'Sadrzaj i formati'!D332</f>
        <v>690662</v>
      </c>
    </row>
    <row r="22" spans="1:4">
      <c r="A22" s="46" t="s">
        <v>307</v>
      </c>
      <c r="B22" s="47">
        <v>621</v>
      </c>
      <c r="C22" s="197">
        <f>'Sadrzaj i formati'!C333</f>
        <v>3850</v>
      </c>
      <c r="D22" s="197">
        <f>'Sadrzaj i formati'!D333</f>
        <v>5031</v>
      </c>
    </row>
    <row r="23" spans="1:4">
      <c r="A23" s="46" t="s">
        <v>308</v>
      </c>
      <c r="B23" s="47">
        <v>622</v>
      </c>
      <c r="C23" s="197">
        <f>'Sadrzaj i formati'!C334</f>
        <v>0</v>
      </c>
      <c r="D23" s="197">
        <f>'Sadrzaj i formati'!D334</f>
        <v>0</v>
      </c>
    </row>
    <row r="24" spans="1:4">
      <c r="A24" s="46" t="s">
        <v>309</v>
      </c>
      <c r="B24" s="47">
        <v>623</v>
      </c>
      <c r="C24" s="197">
        <f>'Sadrzaj i formati'!C335</f>
        <v>6827</v>
      </c>
      <c r="D24" s="197">
        <f>'Sadrzaj i formati'!D335</f>
        <v>18800</v>
      </c>
    </row>
    <row r="25" spans="1:4">
      <c r="A25" s="46" t="s">
        <v>310</v>
      </c>
      <c r="B25" s="47">
        <v>624</v>
      </c>
      <c r="C25" s="197">
        <f>'Sadrzaj i formati'!C336</f>
        <v>0</v>
      </c>
      <c r="D25" s="197">
        <f>'Sadrzaj i formati'!D336</f>
        <v>0</v>
      </c>
    </row>
    <row r="26" spans="1:4">
      <c r="A26" s="46" t="s">
        <v>311</v>
      </c>
      <c r="B26" s="47">
        <v>625</v>
      </c>
      <c r="C26" s="197">
        <f>'Sadrzaj i formati'!C337</f>
        <v>0</v>
      </c>
      <c r="D26" s="197">
        <f>'Sadrzaj i formati'!D337</f>
        <v>0</v>
      </c>
    </row>
    <row r="27" spans="1:4">
      <c r="A27" s="46" t="s">
        <v>312</v>
      </c>
      <c r="B27" s="47">
        <v>626</v>
      </c>
      <c r="C27" s="197">
        <f>'Sadrzaj i formati'!C338</f>
        <v>110459</v>
      </c>
      <c r="D27" s="197">
        <f>'Sadrzaj i formati'!D338</f>
        <v>207661</v>
      </c>
    </row>
    <row r="28" spans="1:4">
      <c r="A28" s="46" t="s">
        <v>313</v>
      </c>
      <c r="B28" s="47">
        <v>627</v>
      </c>
      <c r="C28" s="197">
        <f>'Sadrzaj i formati'!C339</f>
        <v>276998</v>
      </c>
      <c r="D28" s="197">
        <f>'Sadrzaj i formati'!D339</f>
        <v>322413</v>
      </c>
    </row>
    <row r="29" spans="1:4">
      <c r="A29" s="46" t="s">
        <v>314</v>
      </c>
      <c r="B29" s="47">
        <v>628</v>
      </c>
      <c r="C29" s="197">
        <f>'Sadrzaj i formati'!C340</f>
        <v>48678</v>
      </c>
      <c r="D29" s="197">
        <f>'Sadrzaj i formati'!D340</f>
        <v>27385</v>
      </c>
    </row>
    <row r="30" spans="1:4">
      <c r="A30" s="46" t="s">
        <v>315</v>
      </c>
      <c r="B30" s="47">
        <v>629</v>
      </c>
      <c r="C30" s="197">
        <f>'Sadrzaj i formati'!C341</f>
        <v>1473</v>
      </c>
      <c r="D30" s="197">
        <f>'Sadrzaj i formati'!D341</f>
        <v>1278</v>
      </c>
    </row>
    <row r="31" spans="1:4">
      <c r="A31" s="46" t="s">
        <v>316</v>
      </c>
      <c r="B31" s="47">
        <v>630</v>
      </c>
      <c r="C31" s="197">
        <f>'Sadrzaj i formati'!C342</f>
        <v>70728</v>
      </c>
      <c r="D31" s="197">
        <f>'Sadrzaj i formati'!D342</f>
        <v>102631</v>
      </c>
    </row>
    <row r="32" spans="1:4">
      <c r="A32" s="46" t="s">
        <v>317</v>
      </c>
      <c r="B32" s="47">
        <v>631</v>
      </c>
      <c r="C32" s="197">
        <f>'Sadrzaj i formati'!C343</f>
        <v>9832</v>
      </c>
      <c r="D32" s="197">
        <f>'Sadrzaj i formati'!D343</f>
        <v>9670</v>
      </c>
    </row>
    <row r="33" spans="1:4">
      <c r="A33" s="46" t="s">
        <v>318</v>
      </c>
      <c r="B33" s="47">
        <v>632</v>
      </c>
      <c r="C33" s="197">
        <f>'Sadrzaj i formati'!C344</f>
        <v>47812</v>
      </c>
      <c r="D33" s="197">
        <f>'Sadrzaj i formati'!D344</f>
        <v>47323</v>
      </c>
    </row>
    <row r="34" spans="1:4">
      <c r="A34" s="46" t="s">
        <v>319</v>
      </c>
      <c r="B34" s="47">
        <v>633</v>
      </c>
      <c r="C34" s="197">
        <f>'Sadrzaj i formati'!C345</f>
        <v>89321</v>
      </c>
      <c r="D34" s="197">
        <f>'Sadrzaj i formati'!D345</f>
        <v>121988</v>
      </c>
    </row>
    <row r="35" spans="1:4">
      <c r="A35" s="46" t="s">
        <v>320</v>
      </c>
      <c r="B35" s="47">
        <v>634</v>
      </c>
      <c r="C35" s="197">
        <f>'Sadrzaj i formati'!C346</f>
        <v>5133</v>
      </c>
      <c r="D35" s="197">
        <f>'Sadrzaj i formati'!D346</f>
        <v>11624</v>
      </c>
    </row>
    <row r="36" spans="1:4">
      <c r="A36" s="46" t="s">
        <v>321</v>
      </c>
      <c r="B36" s="47">
        <v>635</v>
      </c>
      <c r="C36" s="197">
        <f>'Sadrzaj i formati'!C347</f>
        <v>4021</v>
      </c>
      <c r="D36" s="197">
        <f>'Sadrzaj i formati'!D347</f>
        <v>514</v>
      </c>
    </row>
    <row r="37" spans="1:4">
      <c r="A37" s="46" t="s">
        <v>322</v>
      </c>
      <c r="B37" s="47">
        <v>636</v>
      </c>
      <c r="C37" s="197">
        <f>'Sadrzaj i formati'!C348</f>
        <v>0</v>
      </c>
      <c r="D37" s="197">
        <f>'Sadrzaj i formati'!D348</f>
        <v>0</v>
      </c>
    </row>
    <row r="38" spans="1:4">
      <c r="A38" s="46" t="s">
        <v>323</v>
      </c>
      <c r="B38" s="47">
        <v>637</v>
      </c>
      <c r="C38" s="197">
        <f>'Sadrzaj i formati'!C349</f>
        <v>86</v>
      </c>
      <c r="D38" s="197">
        <f>'Sadrzaj i formati'!D349</f>
        <v>0</v>
      </c>
    </row>
    <row r="39" spans="1:4">
      <c r="A39" s="46" t="s">
        <v>324</v>
      </c>
      <c r="B39" s="47">
        <v>638</v>
      </c>
      <c r="C39" s="197">
        <f>'Sadrzaj i formati'!C350</f>
        <v>266</v>
      </c>
      <c r="D39" s="197">
        <f>'Sadrzaj i formati'!D350</f>
        <v>891746</v>
      </c>
    </row>
    <row r="40" spans="1:4">
      <c r="A40" s="46" t="s">
        <v>325</v>
      </c>
      <c r="B40" s="47">
        <v>639</v>
      </c>
      <c r="C40" s="197">
        <f>'Sadrzaj i formati'!C351</f>
        <v>461</v>
      </c>
      <c r="D40" s="197">
        <f>'Sadrzaj i formati'!D351</f>
        <v>1229604</v>
      </c>
    </row>
    <row r="41" spans="1:4">
      <c r="A41" s="46" t="s">
        <v>326</v>
      </c>
      <c r="B41" s="47">
        <v>640</v>
      </c>
      <c r="C41" s="197">
        <f>'Sadrzaj i formati'!C352</f>
        <v>0</v>
      </c>
      <c r="D41" s="197">
        <f>'Sadrzaj i formati'!D352</f>
        <v>0</v>
      </c>
    </row>
  </sheetData>
  <pageMargins left="0.7" right="0.7" top="0.75" bottom="0.75" header="0.3" footer="0.3"/>
  <pageSetup paperSize="9" orientation="portrait" r:id="rId1"/>
  <ignoredErrors>
    <ignoredError sqref="A2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Sadrzaj i formati</vt:lpstr>
      <vt:lpstr>#BS_A</vt:lpstr>
      <vt:lpstr>#BS_P</vt:lpstr>
      <vt:lpstr>#BU</vt:lpstr>
      <vt:lpstr>#PPP</vt:lpstr>
      <vt:lpstr>#GT_1</vt:lpstr>
      <vt:lpstr>#GT_2</vt:lpstr>
      <vt:lpstr>#IPK</vt:lpstr>
      <vt:lpstr>#ANEX</vt:lpstr>
      <vt:lpstr>#VN</vt:lpstr>
      <vt:lpstr>#CKS</vt:lpstr>
      <vt:lpstr>#OC</vt:lpstr>
      <vt:lpstr>#NZS</vt:lpstr>
      <vt:lpstr>#ZPN</vt:lpstr>
      <vt:lpstr>#STANEX</vt:lpstr>
      <vt:lpstr>#GII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AlminkaN</dc:creator>
  <cp:lastModifiedBy>AlminkaN</cp:lastModifiedBy>
  <cp:lastPrinted>2013-01-07T13:20:18Z</cp:lastPrinted>
  <dcterms:created xsi:type="dcterms:W3CDTF">2011-06-07T10:02:19Z</dcterms:created>
  <dcterms:modified xsi:type="dcterms:W3CDTF">2018-02-23T08:33:46Z</dcterms:modified>
</cp:coreProperties>
</file>